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84" yWindow="96" windowWidth="22056" windowHeight="840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<sst xmlns="http://schemas.openxmlformats.org/spreadsheetml/2006/main" count="886" uniqueCount="268">
  <si>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</si>
  <si>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</si>
  <si>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</si>
  <si>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</si>
  <si>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</si>
  <si>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</si>
  <si>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</si>
  <si>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support for high speed train scenario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</si>
  <si>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</si>
  <si>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</si>
  <si>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</si>
  <si>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</si>
  <si>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</si>
  <si>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</si>
  <si>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</si>
  <si>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</si>
  <si>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</si>
  <si>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</si>
  <si>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</si>
  <si>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</si>
  <si>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</si>
  <si>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</si>
  <si>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</si>
  <si>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</si>
  <si>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</si>
  <si>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</si>
  <si>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</si>
  <si>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</si>
  <si>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</si>
  <si>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</si>
  <si>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</si>
  <si>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</si>
  <si>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</si>
  <si>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</si>
  <si>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</si>
  <si>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</si>
  <si>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LTE - RAN and CN</t>
  </si>
  <si>
    <t>4, 7</t>
  </si>
  <si>
    <t>General and RRM Test Environment</t>
  </si>
  <si>
    <t>Introduction of General and RRM Test Environment for Rel-16 HST in LTE</t>
  </si>
  <si>
    <t>CMCC</t>
  </si>
  <si>
    <t>RAN5#93 (Nov-21)</t>
  </si>
  <si>
    <t>CMCC
Dan Song &lt;songdan@chinamobile.com&gt;</t>
  </si>
  <si>
    <t>5GS - RAN and CN</t>
  </si>
  <si>
    <t>5GS Common</t>
  </si>
  <si>
    <t>TS 38.508-1: Common test environment</t>
  </si>
  <si>
    <t>38.508-1</t>
  </si>
  <si>
    <t>Introduction of General and RRM Test Environment for Rel-16 HST</t>
  </si>
  <si>
    <t>TS 38.508-2: Common ICS</t>
  </si>
  <si>
    <t>38.508-2</t>
  </si>
  <si>
    <t>A.4.3.11</t>
  </si>
  <si>
    <t>&lt;Title&gt;</t>
  </si>
  <si>
    <t>Introduction of common implementation conformance statements for Rel-16 HST</t>
  </si>
  <si>
    <t>R5-211815</t>
  </si>
  <si>
    <t>CMCC
Luting Kong &lt;kongluting@chinamobile.com&gt;</t>
  </si>
  <si>
    <t>NR RF/RRM</t>
  </si>
  <si>
    <t>TS 38.521-4: Demod/QSI reporting test cases</t>
  </si>
  <si>
    <t>38.521-4</t>
  </si>
  <si>
    <t>Abbreviations</t>
  </si>
  <si>
    <t>To update section 3.3 for abbreviations of DPS. (R4-2017540)</t>
  </si>
  <si>
    <t>R5-211820</t>
  </si>
  <si>
    <t>5.1.1.3</t>
  </si>
  <si>
    <t>Applicability of requirements for optional UE features</t>
  </si>
  <si>
    <t>To update the applicability of requirements for optional UE features of NR HST-SFN joint transmission scheme (R4-2017542)</t>
  </si>
  <si>
    <t>R5-211819</t>
  </si>
  <si>
    <t>5.1.1.4</t>
  </si>
  <si>
    <t>Applicability of requirements for mandatory UE features with capability signalling</t>
  </si>
  <si>
    <t>To update the applicability of requirements for mandatory UE features with capability signalling for NR HST (R4-2017548)</t>
  </si>
  <si>
    <r>
      <t>R5-211818</t>
    </r>
    <r>
      <rPr>
        <sz val="10"/>
        <color rgb="FFFF0000"/>
        <rFont val="宋体"/>
        <family val="3"/>
        <charset val="134"/>
        <scheme val="minor"/>
      </rPr>
      <t>, R5-215944</t>
    </r>
    <r>
      <rPr>
        <sz val="10"/>
        <color theme="1"/>
        <rFont val="宋体"/>
        <family val="3"/>
        <charset val="134"/>
        <scheme val="minor"/>
      </rPr>
      <t xml:space="preserve"> </t>
    </r>
    <phoneticPr fontId="23" type="noConversion"/>
  </si>
  <si>
    <t>5.1.1.7</t>
  </si>
  <si>
    <t>Applicability of different requirements for HST</t>
  </si>
  <si>
    <t>To update the applicability of different requirements for HST (R4-2017548)</t>
  </si>
  <si>
    <r>
      <t>R5-211817</t>
    </r>
    <r>
      <rPr>
        <sz val="10"/>
        <color rgb="FFFF0000"/>
        <rFont val="宋体"/>
        <family val="3"/>
        <charset val="134"/>
        <scheme val="minor"/>
      </rPr>
      <t xml:space="preserve">, R5-215944 </t>
    </r>
    <phoneticPr fontId="23" type="noConversion"/>
  </si>
  <si>
    <t>5.2.2.1.1_1</t>
  </si>
  <si>
    <t>2Rx FDD FR1 PDSCH mapping Type A performance - 2x2 MIMO with baseline receiver for both SA and NSA</t>
  </si>
  <si>
    <t>To specify FDD HST Single-Tap and Multipath Fading requirements for 2Rx FDD FR1 (R4-2017682)</t>
  </si>
  <si>
    <t>Huawei, HiSilicon</t>
  </si>
  <si>
    <t>Huawei, HiSilicon Xuesong Wang
&lt;cedar.wang@hisilicon.com&gt;</t>
  </si>
  <si>
    <t>Y</t>
  </si>
  <si>
    <t>5.2.2.1.9</t>
  </si>
  <si>
    <t>2Rx FDD FR1 HST-SFN performance - 2x2 MIMO with baseline receiver for both SA and NSA</t>
  </si>
  <si>
    <t>To verify PDSCH performance under 2 receive antenna conditions in the HST-SFN scenario defined in B.3.2 when highSpeedDemodFlag-r16 IE  is configured (R4-2017542)</t>
  </si>
  <si>
    <t>5.2.2.1.10</t>
  </si>
  <si>
    <t>2Rx FDD FR1 HST DPS performance - 2x2 MIMO with baseline receiver for both SA and NSA</t>
  </si>
  <si>
    <t>To verify UE performance in the HST-DPS scenario defined in B.3.3 of TS 38.521-4 (R4-2017540)</t>
  </si>
  <si>
    <t>5.2.2.2.1_1</t>
  </si>
  <si>
    <t>2Rx TDD FR1 PDSCH mapping Type A performance - 2x2 MIMO with baseline receiver for both SA and NSA</t>
  </si>
  <si>
    <t>Update to verify the PDSCH mapping Type A normal performance under 2 receive antenna conditions and with different channel models, MCSs and number of MIMO layers (R4-2017545)</t>
  </si>
  <si>
    <t>5.2.2.2.9</t>
  </si>
  <si>
    <t>2Rx TDD FR1 HST-SFN performance - 2x2 MIMO with baseline receiver for both SA and NSA</t>
  </si>
  <si>
    <t>To verify PDSCH performance under 2 receive antenna conditions in the HST-SFN scenario defined in B.3.2 when highSpeedDemodFlag-r16 is configured (R4-2017541)</t>
  </si>
  <si>
    <t>Ericsson</t>
  </si>
  <si>
    <t>Ericsson
Petter Karlsson
&lt;petter.karlsson@ericsson.com&gt;</t>
  </si>
  <si>
    <t>5.2.2.2.10</t>
  </si>
  <si>
    <t>2Rx TDD FR1 HST DPS performance - 2x2 MIMO with baseline receiver for both SA and NSA</t>
  </si>
  <si>
    <t>5.2.3.1.1_1</t>
  </si>
  <si>
    <t>4Rx FDD FR1 PDSCH mapping Type A performance - 2x4 MIMO with baseline receiver for both SA and NSA</t>
  </si>
  <si>
    <t>To specify FDD HST Single-Tap and Multipath Fading requirements for 4Rx FDD FR1 (R4-2017682)</t>
  </si>
  <si>
    <t>LG Electronics</t>
  </si>
  <si>
    <t>R5-211816</t>
  </si>
  <si>
    <t>LG Electronics
Tae Howan Hong
&lt;taehowan.hong@LGE.COM&gt;</t>
  </si>
  <si>
    <t>5.2.3.1.9</t>
  </si>
  <si>
    <t>4Rx FDD FR1 HST-SFN performance - 2x4 MIMO with baseline receiver for both SA and NSA</t>
  </si>
  <si>
    <t>To verify PDSCH performance under 4 receive antenna conditions in the HST-SFN scenario defined in B.3.2 when highSpeedDemodFlag-r16 IE  is configured. (R4-2017542)</t>
  </si>
  <si>
    <t>5.2.3.1.10</t>
  </si>
  <si>
    <t>4Rx FDD FR1 HST DPS performance - 2x4 MIMO with baseline receiver for both SA and NSA</t>
  </si>
  <si>
    <t>5.2.3.2.1_1</t>
  </si>
  <si>
    <t>4Rx TDD FR1 PDSCH mapping Type A performance - 2x4 MIMO with baseline receiver for both SA and NSA</t>
  </si>
  <si>
    <t>Update to verify the PDSCH mapping Type A normal performance under4 receive antenna conditions and with different channel models, MCSs and number of MIMO layers (R4-2017545)</t>
  </si>
  <si>
    <t>5.2.3.2.9</t>
  </si>
  <si>
    <t>4Rx TDD FR1 HST-SFN performance - 2x4 MIMO with baseline receiver for both SA and NSA</t>
  </si>
  <si>
    <t>To verify PDSCH performance under 4 receive antenna conditions in the HST-SFN scenario defined in B.3.2 when highSpeedDemodFlag-r16 is configured (R4-2017541)</t>
  </si>
  <si>
    <t>5.2.3.2.10</t>
  </si>
  <si>
    <t>4Rx TDD FR1 HST DPS performance - 2x4 MIMO with baseline receiver for both SA and NSA</t>
  </si>
  <si>
    <t>A.3.2</t>
  </si>
  <si>
    <t>Reference measurement channels for PDSCH performance requirements</t>
  </si>
  <si>
    <t>To introducte Rel-16 HST TDD FRC without Special slot data. To add HST single Tap MCS17 FRC and HST-DPS FRC (R4-2017546)</t>
  </si>
  <si>
    <t>R5-211824</t>
  </si>
  <si>
    <t>B.2.2</t>
  </si>
  <si>
    <t>Combinations of channel model parameters</t>
  </si>
  <si>
    <t>To add HST multi-path fading propagation conditions (R4-2017539)</t>
  </si>
  <si>
    <t>R5-211823</t>
  </si>
  <si>
    <t>B.3.1</t>
  </si>
  <si>
    <t>Single Tap Channel Profile</t>
  </si>
  <si>
    <t>To add HST single tap propagation conditions (R4-2017539)</t>
  </si>
  <si>
    <t>R5-211825</t>
  </si>
  <si>
    <t>B.3.2</t>
  </si>
  <si>
    <t>HST-SFN Channel Profile</t>
  </si>
  <si>
    <t>To add HST-SFN propagation conditions (R4-2017539)</t>
  </si>
  <si>
    <t>R5-211822</t>
  </si>
  <si>
    <t>B.3.3</t>
  </si>
  <si>
    <t>HST-DPS Channel Profile</t>
  </si>
  <si>
    <t>To add HST-DPS propagation conditions (R4-2017539)</t>
  </si>
  <si>
    <t>R5-211821</t>
  </si>
  <si>
    <t>TS 38.522: Applicability for RF, Demod/QSI reporting and RRM test cases</t>
  </si>
  <si>
    <t>&lt;Clause&gt;</t>
  </si>
  <si>
    <t>Add new ICS statements.</t>
  </si>
  <si>
    <t>Add  test case applicability statements for the new test cases introduced for 38.101-4 and 38.533.</t>
  </si>
  <si>
    <t>R5-211917, R5-211918, R5-215245</t>
    <phoneticPr fontId="23" type="noConversion"/>
  </si>
  <si>
    <t>TS 38.533: RRM test cases</t>
  </si>
  <si>
    <t>4.6.1.7</t>
  </si>
  <si>
    <t>EN-DC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</si>
  <si>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 9.2.5.1 and 9.2.5.2 of 38.133. (R4-2017252)</t>
  </si>
  <si>
    <t>4.6.4.5</t>
  </si>
  <si>
    <t>EN-DC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</si>
  <si>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with the testing configurations for NR cells in Table A.4.6.4.5.1-1 of 38.133. (R4-2017252)</t>
  </si>
  <si>
    <t>R5-212910, R5-212911</t>
  </si>
  <si>
    <t>Huawei, HiSilicon Xuesong Wang
&lt;cedar.wang@hisilicon.com&gt;
Minimum conformance requirements for SSB-based L1-RSRP measurement for beam reporting also has been changed accordingly in 4.6.4.0 (R5-212910)</t>
  </si>
  <si>
    <t>6.1.1.7</t>
  </si>
  <si>
    <t>NR SA FR1 cell re-selection for UE configured with highSpeedMeasFlag-r16</t>
  </si>
  <si>
    <t>To verify the requirement for the intra frequency NR cell reselection requirements for UE configured with highSpeedMeasFlag-r16 in clause 4.2.2.3 of 38.133. (R4-2017252)</t>
  </si>
  <si>
    <r>
      <t xml:space="preserve">R5-211827
R5-210279
</t>
    </r>
    <r>
      <rPr>
        <sz val="10"/>
        <color theme="1"/>
        <rFont val="宋体"/>
        <family val="3"/>
        <charset val="134"/>
        <scheme val="minor"/>
      </rPr>
      <t xml:space="preserve">R5-211829 </t>
    </r>
    <phoneticPr fontId="23" type="noConversion"/>
  </si>
  <si>
    <r>
      <t>6.1.2.</t>
    </r>
    <r>
      <rPr>
        <sz val="10"/>
        <color rgb="FFFF0000"/>
        <rFont val="宋体"/>
        <family val="3"/>
        <charset val="134"/>
        <scheme val="minor"/>
      </rPr>
      <t>5</t>
    </r>
    <phoneticPr fontId="23" type="noConversion"/>
  </si>
  <si>
    <t>NR SA FR1 – E-UTRA cell re-selection to lower priority E-UTRA for UE configured with highSpeedMeasFlag-r16</t>
  </si>
  <si>
    <t>To verify the requirement for the NR to E-UTRAN inter-RAT cell reselection requirements specified in clause 4.2.2.5 of 38.133 when the E-UTRAN cell is of lower priority. (R4-2017252)</t>
  </si>
  <si>
    <t>6.6.1.7</t>
  </si>
  <si>
    <t>NR SA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</si>
  <si>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clauses 9.2.5.1 and 9.2.5.2 of 38.133. (R4-2017252)</t>
  </si>
  <si>
    <t xml:space="preserve">R5-211828
R5-210281
R5-211829 </t>
    <phoneticPr fontId="23" type="noConversion"/>
  </si>
  <si>
    <t>6.6.3.3</t>
  </si>
  <si>
    <t>NR SA FR1 – E-UTRAN event-triggered reporting in DRX for UE configured with highSpeedMeasFlag-r16</t>
  </si>
  <si>
    <t>To verify that the UE makes correct event-triggered reporting of inter-RAT E-UTRAN measurements for UE configured with highSpeedMeasFlag-r16 in standalone (SA) operation with PCell in FR1 when DRX is used. This test shall partly verify the cell search and measurement requirements in Clauses 9.4.2 and 9.4.3 of 38.133. (R4-2017252)</t>
  </si>
  <si>
    <r>
      <t>R5-211219,R5-211220,</t>
    </r>
    <r>
      <rPr>
        <sz val="10"/>
        <color rgb="FFFF0000"/>
        <rFont val="宋体"/>
        <family val="3"/>
        <charset val="134"/>
        <scheme val="minor"/>
      </rPr>
      <t>R5-215413</t>
    </r>
    <phoneticPr fontId="23" type="noConversion"/>
  </si>
  <si>
    <t>Ericsson
Jakub Kolodziej&lt;jakub.kolodziej@ericsson.com&gt;</t>
  </si>
  <si>
    <t>6.6.4.5</t>
  </si>
  <si>
    <t>NR SA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</si>
  <si>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of 38.133, with the testing configurations for NR cells in Table A.6.6.4.5.1-1 of 38.133. (R4-2017252)</t>
  </si>
  <si>
    <r>
      <t xml:space="preserve">R5-212612, R5-212613，
</t>
    </r>
    <r>
      <rPr>
        <sz val="10"/>
        <color rgb="FFFF0000"/>
        <rFont val="宋体"/>
        <family val="3"/>
        <charset val="134"/>
        <scheme val="minor"/>
      </rPr>
      <t>R5-215243，
R5-215244</t>
    </r>
    <phoneticPr fontId="23" type="noConversion"/>
  </si>
  <si>
    <t>8.2.1.2</t>
  </si>
  <si>
    <t>E-UTRA – NR FR1 cell re-selection to lower priority NR target cell for UE configured with highSpeedMeasFlag-r16</t>
  </si>
  <si>
    <t>To verify the requirement for the E-UTRAN to NR inter-RAT cell reselection requirements specified in clause 4.2.2.5.6 of 36.133. (R4-2017252)</t>
  </si>
  <si>
    <r>
      <t>R5-211830,R5-211831,</t>
    </r>
    <r>
      <rPr>
        <sz val="10"/>
        <color rgb="FFFF0000"/>
        <rFont val="宋体"/>
        <family val="3"/>
        <charset val="134"/>
        <scheme val="minor"/>
      </rPr>
      <t>R5-215414</t>
    </r>
    <phoneticPr fontId="23" type="noConversion"/>
  </si>
  <si>
    <t>8.4.2.9</t>
  </si>
  <si>
    <t>E-UTRA – NR FR1 event-triggered reporting with SSB time index detection in DRX for UE configured with highSpeedMeasFlag-r16</t>
  </si>
  <si>
    <t>To verify that the UE makes correct reporting of an event. This test will partly verify the NR inter-RAT cell search requirements in clause 8.1.2.4.21of TS 36.133 for E-UTRAN FDD-NR measurements and clause 8.1.2.4.22 of TS 36.133  for E-UTRAN TDD-NR measurements when UE is configured with highSpeedInterRAT-NR-r16. (R4-2017252)</t>
  </si>
  <si>
    <r>
      <t>R5-211832,R5-211833,</t>
    </r>
    <r>
      <rPr>
        <sz val="10"/>
        <color rgb="FFFF0000"/>
        <rFont val="宋体"/>
        <family val="3"/>
        <charset val="134"/>
        <scheme val="minor"/>
      </rPr>
      <t>R5-215415</t>
    </r>
    <phoneticPr fontId="23" type="noConversion"/>
  </si>
  <si>
    <t>TR 38.903: Test Tolerances analysis RRM and RF Rx test cases</t>
  </si>
  <si>
    <t>&lt;Title of new sub-clause header&gt;</t>
  </si>
  <si>
    <t>New sub-clause header</t>
  </si>
  <si>
    <t>Add  ТТ analysesfor the new test cases introduced for 38.101-4.</t>
  </si>
  <si>
    <t>End of workplan items.  Note! Do not remove this row. Introduce new work plan rows/items above this row.</t>
  </si>
  <si>
    <t>NR_HST-UEConTest</t>
  </si>
  <si>
    <t>SA Option 2 (SA NR)</t>
  </si>
  <si>
    <t>NSA Option 3 (EN-DC)</t>
  </si>
  <si>
    <t>FR1</t>
  </si>
  <si>
    <t>FR2</t>
  </si>
  <si>
    <t>FR1 + FR2</t>
  </si>
  <si>
    <t>FDD</t>
  </si>
  <si>
    <t>TDD</t>
  </si>
  <si>
    <t>FDD + TDD</t>
  </si>
  <si>
    <t>51.5%
(+6.9%)</t>
  </si>
  <si>
    <t>5%</t>
  </si>
  <si>
    <t>43%</t>
  </si>
  <si>
    <t>20.2%</t>
  </si>
  <si>
    <t>32</t>
  </si>
  <si>
    <t>3</t>
  </si>
  <si>
    <t>0</t>
  </si>
  <si>
    <t>27</t>
  </si>
  <si>
    <t>29.5</t>
  </si>
  <si>
    <t>2</t>
  </si>
  <si>
    <t>24.5</t>
  </si>
  <si>
    <t>2.5</t>
  </si>
  <si>
    <t>0%</t>
  </si>
  <si>
    <t>100%</t>
  </si>
  <si>
    <t>3.3%
(+3.3%)</t>
  </si>
  <si>
    <t>5%
(+5%)</t>
  </si>
  <si>
    <t>40%</t>
  </si>
  <si>
    <t>3GPP TSG-RAN WG5 Meeting #92-e</t>
  </si>
  <si>
    <t>R5-214465</t>
  </si>
  <si>
    <t>Electronic Meeting, Aug 16- 27, 2021</t>
  </si>
  <si>
    <t>Agenda Item:</t>
  </si>
  <si>
    <t>7.4.2</t>
  </si>
  <si>
    <t>Source:</t>
  </si>
  <si>
    <t>Title:</t>
  </si>
  <si>
    <t>WP - UE Conformance Test Aspects for NR support for high speed train scenario</t>
  </si>
  <si>
    <t>Work item code:</t>
  </si>
  <si>
    <t>Release:</t>
  </si>
  <si>
    <t>Rel-16</t>
  </si>
  <si>
    <t xml:space="preserve">Document for:        </t>
  </si>
  <si>
    <t>Information</t>
  </si>
  <si>
    <t>RAN5 WP template v2.0</t>
  </si>
  <si>
    <t>1. Introduction</t>
  </si>
  <si>
    <t xml:space="preserve">At RAN#90e meeting in December 2020, a Release 16 work item for UE Conformance Test Aspects for NR support for high speed train scenario (NR_HST-UEConTest) was approved [1].
The objective of this work item is to define the UE conformance requirements corresponding to WID on NR HST with Unique identifier 840092. This work item will cover Demod and RRM conformance test specifications with NR HST.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</si>
  <si>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</si>
  <si>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</si>
  <si>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</si>
  <si>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</si>
  <si>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</si>
  <si>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</si>
  <si>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</si>
  <si>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</si>
  <si>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</si>
  <si>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</si>
  <si>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</si>
  <si>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</si>
  <si>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</si>
  <si>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</si>
  <si>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</si>
  <si>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</si>
  <si>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</si>
  <si>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</si>
  <si>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</si>
  <si>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</si>
  <si>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</si>
  <si>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5GS</t>
  </si>
  <si>
    <t>Common ICS</t>
  </si>
  <si>
    <t>RF Demod/QSI test cases</t>
  </si>
  <si>
    <t>RRM test cases</t>
  </si>
  <si>
    <t>Applicability RF, Demod/QSI and RRM test cases</t>
  </si>
  <si>
    <t>Test Tolerances analysis RRM and RF Rx test cases</t>
  </si>
  <si>
    <t>5 References</t>
  </si>
  <si>
    <t>[1] RP-202328</t>
  </si>
  <si>
    <t xml:space="preserve">New WID on UE Conformance Test Aspects for NR support for high speed train scenario - CMCC (Supporting companies: China Unicom, Ericsson, FirstNet, Huawei, HiSilicon, Lenovo, Motorola Mobility, NTT DOCOMO, Orange, Qualcomm, Samsung, Telecom Italia, Verizon, ZTE)
</t>
  </si>
  <si>
    <t>44%
(+3%)</t>
  </si>
  <si>
    <t>17
(-1)</t>
  </si>
  <si>
    <t>-</t>
  </si>
  <si>
    <t>48.6%
(+6.5%)</t>
  </si>
  <si>
    <t>15
(-1)</t>
  </si>
  <si>
    <t>10
(-1)</t>
  </si>
  <si>
    <t>45%</t>
  </si>
  <si>
    <t>8
(-1)</t>
  </si>
  <si>
    <t>48.7%
(+16.3%)</t>
  </si>
  <si>
    <t>9</t>
  </si>
  <si>
    <t>71.4%
(+30%)</t>
  </si>
  <si>
    <t>7</t>
  </si>
  <si>
    <t>20%</t>
  </si>
  <si>
    <t>5.4%
(+5.4%)</t>
  </si>
  <si>
    <t>10%
(+10%)</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</si>
</sst>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10"/>
      <color rgb="FFFF0000"/>
      <name val="宋体"/>
      <family val="3"/>
      <charset val="134"/>
      <scheme val="minor"/>
    </font>
    <font>
      <sz val="9"/>
      <name val="宋体"/>
      <family val="3"/>
      <charset val="134"/>
      <scheme val="minor"/>
    </font>
    <font>
      <sz val="11"/>
      <color rgb="FFFF0000"/>
      <name val="Arial"/>
      <family val="2"/>
    </font>
    <font>
      <sz val="8"/>
      <color rgb="FFFF0000"/>
      <name val="Arial"/>
      <family val="2"/>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30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8"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9" fontId="5" fillId="8" borderId="17" xfId="0" applyNumberFormat="1"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4" fillId="4" borderId="15"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0" fillId="4" borderId="15" xfId="0" applyFont="1" applyFill="1" applyBorder="1" applyAlignment="1">
      <alignment horizontal="left" vertical="top"/>
    </xf>
    <xf numFmtId="176"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0"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4" fillId="4" borderId="0" xfId="0" applyFont="1" applyFill="1" applyAlignment="1">
      <alignment horizontal="left" vertical="top"/>
    </xf>
    <xf numFmtId="176" fontId="15" fillId="10" borderId="31" xfId="0" applyNumberFormat="1" applyFont="1" applyFill="1" applyBorder="1" applyAlignment="1">
      <alignment horizontal="center" vertical="center" wrapText="1"/>
    </xf>
    <xf numFmtId="176" fontId="15" fillId="10" borderId="32"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6" fillId="11" borderId="4" xfId="0" applyFont="1" applyFill="1" applyBorder="1" applyAlignment="1">
      <alignment horizontal="left" vertical="top"/>
    </xf>
    <xf numFmtId="0" fontId="16" fillId="12" borderId="4" xfId="0" applyFont="1" applyFill="1" applyBorder="1" applyAlignment="1">
      <alignment horizontal="left" vertical="top"/>
    </xf>
    <xf numFmtId="0" fontId="17" fillId="13" borderId="4" xfId="0" applyFont="1" applyFill="1" applyBorder="1" applyAlignment="1">
      <alignment horizontal="left" vertical="top"/>
    </xf>
    <xf numFmtId="0" fontId="17" fillId="13" borderId="3" xfId="0" quotePrefix="1" applyFont="1" applyFill="1" applyBorder="1" applyAlignment="1">
      <alignment horizontal="center" vertical="top"/>
    </xf>
    <xf numFmtId="0" fontId="6" fillId="11" borderId="2" xfId="0" applyFont="1" applyFill="1" applyBorder="1" applyAlignment="1">
      <alignment horizontal="left" vertical="top"/>
    </xf>
    <xf numFmtId="0" fontId="16" fillId="11" borderId="0" xfId="0" applyFont="1" applyFill="1" applyAlignment="1">
      <alignment horizontal="left" vertical="top"/>
    </xf>
    <xf numFmtId="0" fontId="21" fillId="13"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22" fillId="0" borderId="22" xfId="0" applyFont="1" applyBorder="1" applyAlignment="1">
      <alignment horizontal="left" vertical="top" wrapText="1"/>
    </xf>
    <xf numFmtId="9" fontId="24" fillId="9" borderId="22" xfId="0" applyNumberFormat="1" applyFont="1" applyFill="1" applyBorder="1" applyAlignment="1">
      <alignment horizontal="center" vertical="top" wrapText="1"/>
    </xf>
    <xf numFmtId="9" fontId="25" fillId="10" borderId="23" xfId="0" applyNumberFormat="1" applyFont="1" applyFill="1" applyBorder="1" applyAlignment="1">
      <alignment horizontal="center" vertical="top" wrapText="1"/>
    </xf>
    <xf numFmtId="0" fontId="18" fillId="0" borderId="22"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4"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0"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5"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24"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9"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9" xfId="0" applyFont="1" applyFill="1" applyBorder="1" applyAlignment="1">
      <alignment horizontal="center" vertical="top" wrapText="1"/>
    </xf>
    <xf numFmtId="0" fontId="38" fillId="2" borderId="40"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9" borderId="1" xfId="0" applyNumberFormat="1" applyFont="1" applyFill="1" applyBorder="1" applyAlignment="1">
      <alignment horizontal="center" vertical="top" wrapText="1"/>
    </xf>
    <xf numFmtId="0" fontId="3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8" fillId="5" borderId="0" xfId="0" applyNumberFormat="1" applyFont="1" applyFill="1" applyAlignment="1">
      <alignment horizontal="left" vertical="top" wrapText="1"/>
    </xf>
    <xf numFmtId="0" fontId="20" fillId="10" borderId="22" xfId="0" applyFont="1" applyFill="1" applyBorder="1" applyAlignment="1">
      <alignment horizontal="lef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8" fillId="12"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151">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dimension ref="A1:DR58"/>
  <sheetViews>
    <sheetView tabSelected="1" workbookViewId="0"/>
  </sheetViews>
  <sheetFormatPr defaultColWidth="9.33203125" defaultRowHeight="14.4"/>
  <cols>
    <col min="1" max="1" width="9.33203125" style="187"/>
    <col min="2" max="2" width="27.33203125" style="295" customWidth="1"/>
    <col min="3" max="3" width="11.33203125" style="295" customWidth="1"/>
    <col min="4" max="4" width="16.6640625" style="197" customWidth="1"/>
    <col min="5" max="5" width="11.33203125" style="197" customWidth="1"/>
    <col min="6" max="6" width="10.33203125" style="197" customWidth="1"/>
    <col min="7" max="7" width="1.33203125" style="197" customWidth="1"/>
    <col min="8" max="16" width="7.33203125" style="197" customWidth="1"/>
    <col min="17" max="17" width="1" style="197" customWidth="1"/>
    <col min="18" max="18" width="7.33203125" style="197" customWidth="1"/>
    <col min="19" max="19" width="7.6640625" style="197" customWidth="1"/>
    <col min="20" max="26" width="7.33203125" style="197" customWidth="1"/>
    <col min="27" max="27" width="1" style="197" customWidth="1"/>
    <col min="28" max="28" width="7.33203125" style="197" customWidth="1"/>
    <col min="29" max="29" width="8.33203125" style="197" customWidth="1"/>
    <col min="30" max="36" width="7.33203125" style="197" customWidth="1"/>
    <col min="37" max="37" width="1" style="197" customWidth="1"/>
    <col min="38" max="38" width="4.6640625" style="187" customWidth="1"/>
    <col min="39" max="39" width="5.33203125" style="186" customWidth="1"/>
    <col min="40" max="16384" width="9.33203125" style="187"/>
  </cols>
  <sheetData>
    <row r="1" spans="1:38" ht="20.25" customHeight="1">
      <c r="A1" s="182"/>
      <c r="B1" s="183"/>
      <c r="C1" s="183"/>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5"/>
    </row>
    <row r="2" spans="1:38" ht="18" customHeight="1">
      <c r="A2" s="188"/>
      <c r="B2" s="189" t="s">
        <v>207</v>
      </c>
      <c r="C2" s="189"/>
      <c r="D2" s="189"/>
      <c r="E2" s="189"/>
      <c r="F2" s="189"/>
      <c r="G2" s="189"/>
      <c r="H2" s="189"/>
      <c r="I2" s="189"/>
      <c r="J2" s="189"/>
      <c r="K2" s="189"/>
      <c r="L2" s="189"/>
      <c r="M2" s="190"/>
      <c r="N2" s="191" t="s">
        <v>208</v>
      </c>
      <c r="O2" s="191"/>
      <c r="P2" s="191"/>
      <c r="Q2" s="192"/>
      <c r="R2" s="192"/>
      <c r="S2" s="192"/>
      <c r="T2" s="192"/>
      <c r="U2" s="192"/>
      <c r="V2" s="192"/>
      <c r="W2" s="192"/>
      <c r="X2" s="192"/>
      <c r="Y2" s="192"/>
      <c r="Z2" s="192"/>
      <c r="AA2" s="192"/>
      <c r="AB2" s="192"/>
      <c r="AC2" s="192"/>
      <c r="AD2" s="192"/>
      <c r="AE2" s="192"/>
      <c r="AF2" s="192"/>
      <c r="AG2" s="192"/>
      <c r="AH2" s="192"/>
      <c r="AI2" s="192"/>
      <c r="AJ2" s="192"/>
      <c r="AK2" s="192"/>
      <c r="AL2" s="193"/>
    </row>
    <row r="3" spans="1:38" ht="18" customHeight="1">
      <c r="A3" s="188"/>
      <c r="B3" s="189" t="s">
        <v>209</v>
      </c>
      <c r="C3" s="189"/>
      <c r="D3" s="189"/>
      <c r="E3" s="189"/>
      <c r="F3" s="189"/>
      <c r="G3" s="189"/>
      <c r="H3" s="189"/>
      <c r="I3" s="189"/>
      <c r="J3" s="189"/>
      <c r="K3" s="189"/>
      <c r="L3" s="189"/>
      <c r="M3" s="189"/>
      <c r="N3" s="189"/>
      <c r="O3" s="190"/>
      <c r="P3" s="190"/>
      <c r="Q3" s="190"/>
      <c r="R3" s="194"/>
      <c r="S3" s="194"/>
      <c r="T3" s="194"/>
      <c r="U3" s="194"/>
      <c r="V3" s="194"/>
      <c r="W3" s="194"/>
      <c r="X3" s="194"/>
      <c r="Y3" s="194"/>
      <c r="Z3" s="194"/>
      <c r="AA3" s="194"/>
      <c r="AB3" s="194"/>
      <c r="AC3" s="194"/>
      <c r="AD3" s="194"/>
      <c r="AE3" s="194"/>
      <c r="AF3" s="194"/>
      <c r="AG3" s="194"/>
      <c r="AH3" s="194"/>
      <c r="AI3" s="194"/>
      <c r="AJ3" s="194"/>
      <c r="AK3" s="194"/>
      <c r="AL3" s="193"/>
    </row>
    <row r="4" spans="1:38" ht="23.25" customHeight="1">
      <c r="A4" s="188"/>
      <c r="B4" s="195"/>
      <c r="C4" s="196"/>
      <c r="D4" s="196"/>
      <c r="E4" s="196"/>
      <c r="F4" s="196"/>
      <c r="G4" s="196"/>
      <c r="H4" s="196"/>
      <c r="I4" s="196"/>
      <c r="J4" s="196"/>
      <c r="K4" s="196"/>
      <c r="L4" s="196"/>
      <c r="M4" s="196"/>
      <c r="N4" s="196"/>
      <c r="O4" s="196"/>
      <c r="P4" s="196"/>
      <c r="Q4" s="196"/>
      <c r="AL4" s="193"/>
    </row>
    <row r="5" spans="1:38" ht="23.25" customHeight="1">
      <c r="A5" s="188"/>
      <c r="B5" s="195" t="s">
        <v>210</v>
      </c>
      <c r="C5" s="198" t="s">
        <v>211</v>
      </c>
      <c r="D5" s="198"/>
      <c r="E5" s="198"/>
      <c r="F5" s="198"/>
      <c r="G5" s="198"/>
      <c r="H5" s="198"/>
      <c r="I5" s="198"/>
      <c r="J5" s="198"/>
      <c r="K5" s="198"/>
      <c r="L5" s="198"/>
      <c r="M5" s="198"/>
      <c r="N5" s="198"/>
      <c r="O5" s="198"/>
      <c r="P5" s="198"/>
      <c r="Q5" s="199"/>
      <c r="R5" s="200"/>
      <c r="S5" s="200"/>
      <c r="T5" s="200"/>
      <c r="U5" s="200"/>
      <c r="V5" s="200"/>
      <c r="W5" s="200"/>
      <c r="X5" s="200"/>
      <c r="Y5" s="200"/>
      <c r="Z5" s="200"/>
      <c r="AA5" s="200"/>
      <c r="AB5" s="200"/>
      <c r="AC5" s="200"/>
      <c r="AD5" s="200"/>
      <c r="AE5" s="200"/>
      <c r="AF5" s="200"/>
      <c r="AG5" s="200"/>
      <c r="AH5" s="200"/>
      <c r="AI5" s="200"/>
      <c r="AJ5" s="200"/>
      <c r="AK5" s="200"/>
      <c r="AL5" s="193"/>
    </row>
    <row r="6" spans="1:38" ht="21" customHeight="1">
      <c r="A6" s="188"/>
      <c r="B6" s="195" t="s">
        <v>212</v>
      </c>
      <c r="C6" s="198" t="s">
        <v>40</v>
      </c>
      <c r="D6" s="198"/>
      <c r="E6" s="198"/>
      <c r="F6" s="198"/>
      <c r="G6" s="198"/>
      <c r="H6" s="198"/>
      <c r="I6" s="198"/>
      <c r="J6" s="198"/>
      <c r="K6" s="198"/>
      <c r="L6" s="198"/>
      <c r="M6" s="198"/>
      <c r="N6" s="198"/>
      <c r="O6" s="198"/>
      <c r="P6" s="198"/>
      <c r="Q6" s="199"/>
      <c r="R6" s="200"/>
      <c r="S6" s="200"/>
      <c r="T6" s="200"/>
      <c r="U6" s="200"/>
      <c r="V6" s="200"/>
      <c r="W6" s="200"/>
      <c r="X6" s="200"/>
      <c r="Y6" s="200"/>
      <c r="Z6" s="200"/>
      <c r="AA6" s="200"/>
      <c r="AB6" s="200"/>
      <c r="AC6" s="200"/>
      <c r="AD6" s="200"/>
      <c r="AE6" s="200"/>
      <c r="AF6" s="200"/>
      <c r="AG6" s="200"/>
      <c r="AH6" s="200"/>
      <c r="AI6" s="200"/>
      <c r="AJ6" s="200"/>
      <c r="AK6" s="200"/>
      <c r="AL6" s="193"/>
    </row>
    <row r="7" spans="1:38" ht="18" customHeight="1">
      <c r="A7" s="188"/>
      <c r="B7" s="195" t="s">
        <v>213</v>
      </c>
      <c r="C7" s="201" t="s">
        <v>214</v>
      </c>
      <c r="D7" s="201"/>
      <c r="E7" s="201"/>
      <c r="F7" s="201"/>
      <c r="G7" s="201"/>
      <c r="H7" s="201"/>
      <c r="I7" s="201"/>
      <c r="J7" s="201"/>
      <c r="K7" s="201"/>
      <c r="L7" s="201"/>
      <c r="M7" s="201"/>
      <c r="N7" s="201"/>
      <c r="O7" s="201"/>
      <c r="P7" s="201"/>
      <c r="Q7" s="202"/>
      <c r="R7" s="200"/>
      <c r="S7" s="200"/>
      <c r="T7" s="200"/>
      <c r="U7" s="200"/>
      <c r="V7" s="200"/>
      <c r="W7" s="200"/>
      <c r="X7" s="200"/>
      <c r="Y7" s="200"/>
      <c r="Z7" s="200"/>
      <c r="AA7" s="200"/>
      <c r="AB7" s="200"/>
      <c r="AC7" s="200"/>
      <c r="AD7" s="200"/>
      <c r="AE7" s="200"/>
      <c r="AF7" s="200"/>
      <c r="AG7" s="200"/>
      <c r="AH7" s="200"/>
      <c r="AI7" s="200"/>
      <c r="AJ7" s="200"/>
      <c r="AK7" s="200"/>
      <c r="AL7" s="193"/>
    </row>
    <row r="8" spans="1:38" ht="18" customHeight="1">
      <c r="A8" s="188"/>
      <c r="B8" s="195" t="s">
        <v>215</v>
      </c>
      <c r="C8" s="198" t="s">
        <v>181</v>
      </c>
      <c r="D8" s="198"/>
      <c r="E8" s="198"/>
      <c r="F8" s="198"/>
      <c r="G8" s="198"/>
      <c r="H8" s="198"/>
      <c r="I8" s="198"/>
      <c r="J8" s="198"/>
      <c r="K8" s="198"/>
      <c r="L8" s="198"/>
      <c r="M8" s="198"/>
      <c r="N8" s="198"/>
      <c r="O8" s="198"/>
      <c r="P8" s="198"/>
      <c r="Q8" s="199"/>
      <c r="R8" s="200"/>
      <c r="S8" s="200"/>
      <c r="T8" s="200"/>
      <c r="U8" s="200"/>
      <c r="V8" s="200"/>
      <c r="W8" s="200"/>
      <c r="X8" s="200"/>
      <c r="Y8" s="200"/>
      <c r="Z8" s="200"/>
      <c r="AA8" s="200"/>
      <c r="AB8" s="200"/>
      <c r="AC8" s="200"/>
      <c r="AD8" s="200"/>
      <c r="AE8" s="200"/>
      <c r="AF8" s="200"/>
      <c r="AG8" s="200"/>
      <c r="AH8" s="200"/>
      <c r="AI8" s="200"/>
      <c r="AJ8" s="200"/>
      <c r="AK8" s="200"/>
      <c r="AL8" s="193"/>
    </row>
    <row r="9" spans="1:38" ht="18" customHeight="1">
      <c r="A9" s="188"/>
      <c r="B9" s="195" t="s">
        <v>216</v>
      </c>
      <c r="C9" s="199" t="s">
        <v>217</v>
      </c>
      <c r="D9" s="199"/>
      <c r="E9" s="199"/>
      <c r="F9" s="199"/>
      <c r="G9" s="199"/>
      <c r="H9" s="199"/>
      <c r="I9" s="199"/>
      <c r="J9" s="199"/>
      <c r="K9" s="199"/>
      <c r="L9" s="199"/>
      <c r="M9" s="199"/>
      <c r="N9" s="199"/>
      <c r="O9" s="199"/>
      <c r="P9" s="199"/>
      <c r="Q9" s="199"/>
      <c r="R9" s="200"/>
      <c r="S9" s="200"/>
      <c r="T9" s="200"/>
      <c r="U9" s="200"/>
      <c r="V9" s="200"/>
      <c r="W9" s="200"/>
      <c r="X9" s="200"/>
      <c r="Y9" s="200"/>
      <c r="Z9" s="200"/>
      <c r="AA9" s="200"/>
      <c r="AB9" s="200"/>
      <c r="AC9" s="200"/>
      <c r="AD9" s="200"/>
      <c r="AE9" s="200"/>
      <c r="AF9" s="200"/>
      <c r="AG9" s="200"/>
      <c r="AH9" s="200"/>
      <c r="AI9" s="200"/>
      <c r="AJ9" s="200"/>
      <c r="AK9" s="200"/>
      <c r="AL9" s="193"/>
    </row>
    <row r="10" spans="1:38" ht="18" customHeight="1">
      <c r="A10" s="188"/>
      <c r="B10" s="195" t="s">
        <v>218</v>
      </c>
      <c r="C10" s="203" t="s">
        <v>219</v>
      </c>
      <c r="D10" s="203"/>
      <c r="E10" s="203"/>
      <c r="F10" s="203"/>
      <c r="G10" s="203"/>
      <c r="H10" s="203"/>
      <c r="I10" s="203"/>
      <c r="J10" s="203"/>
      <c r="K10" s="203"/>
      <c r="L10" s="203"/>
      <c r="M10" s="203"/>
      <c r="N10" s="203"/>
      <c r="O10" s="203"/>
      <c r="P10" s="203"/>
      <c r="Q10" s="204"/>
      <c r="R10" s="205"/>
      <c r="S10" s="205"/>
      <c r="T10" s="205"/>
      <c r="U10" s="205"/>
      <c r="V10" s="205"/>
      <c r="W10" s="205"/>
      <c r="X10" s="205"/>
      <c r="Y10" s="205"/>
      <c r="Z10" s="205"/>
      <c r="AA10" s="205"/>
      <c r="AB10" s="205"/>
      <c r="AC10" s="205"/>
      <c r="AD10" s="205"/>
      <c r="AE10" s="205"/>
      <c r="AF10" s="205"/>
      <c r="AG10" s="205"/>
      <c r="AH10" s="205"/>
      <c r="AI10" s="205"/>
      <c r="AJ10" s="205"/>
      <c r="AK10" s="205"/>
      <c r="AL10" s="193"/>
    </row>
    <row r="11" spans="1:38">
      <c r="A11" s="188"/>
      <c r="B11" s="183"/>
      <c r="C11" s="183"/>
      <c r="D11" s="184"/>
      <c r="E11" s="184"/>
      <c r="F11" s="184"/>
      <c r="G11" s="184"/>
      <c r="H11" s="184"/>
      <c r="I11" s="184"/>
      <c r="J11" s="184"/>
      <c r="K11" s="184"/>
      <c r="L11" s="184"/>
      <c r="M11" s="206" t="s">
        <v>220</v>
      </c>
      <c r="N11" s="206"/>
      <c r="O11" s="206"/>
      <c r="P11" s="206"/>
      <c r="Q11" s="207"/>
      <c r="R11" s="207"/>
      <c r="S11" s="207"/>
      <c r="T11" s="207"/>
      <c r="U11" s="207"/>
      <c r="V11" s="207"/>
      <c r="W11" s="207"/>
      <c r="X11" s="207"/>
      <c r="Y11" s="207"/>
      <c r="Z11" s="207"/>
      <c r="AA11" s="207"/>
      <c r="AB11" s="207"/>
      <c r="AC11" s="207"/>
      <c r="AD11" s="207"/>
      <c r="AE11" s="207"/>
      <c r="AF11" s="207"/>
      <c r="AG11" s="207"/>
      <c r="AH11" s="207"/>
      <c r="AI11" s="207"/>
      <c r="AJ11" s="207"/>
      <c r="AK11" s="207"/>
      <c r="AL11" s="193"/>
    </row>
    <row r="12" spans="1:38" ht="22.5" customHeight="1">
      <c r="A12" s="188"/>
      <c r="B12" s="195" t="s">
        <v>221</v>
      </c>
      <c r="C12" s="195"/>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193"/>
    </row>
    <row r="13" spans="1:38" ht="18" customHeight="1">
      <c r="A13" s="188"/>
      <c r="B13" s="209" t="s">
        <v>222</v>
      </c>
      <c r="C13" s="209"/>
      <c r="D13" s="209"/>
      <c r="E13" s="209"/>
      <c r="F13" s="209"/>
      <c r="G13" s="209"/>
      <c r="H13" s="209"/>
      <c r="I13" s="209"/>
      <c r="J13" s="209"/>
      <c r="K13" s="209"/>
      <c r="L13" s="209"/>
      <c r="M13" s="209"/>
      <c r="N13" s="209"/>
      <c r="O13" s="209"/>
      <c r="P13" s="209"/>
      <c r="Q13" s="210"/>
      <c r="R13" s="210"/>
      <c r="S13" s="210"/>
      <c r="T13" s="210"/>
      <c r="U13" s="210"/>
      <c r="V13" s="210"/>
      <c r="W13" s="210"/>
      <c r="X13" s="210"/>
      <c r="Y13" s="210"/>
      <c r="Z13" s="210"/>
      <c r="AA13" s="210"/>
      <c r="AB13" s="210"/>
      <c r="AC13" s="210"/>
      <c r="AD13" s="210"/>
      <c r="AE13" s="210"/>
      <c r="AF13" s="210"/>
      <c r="AG13" s="210"/>
      <c r="AH13" s="210"/>
      <c r="AI13" s="210"/>
      <c r="AJ13" s="210"/>
      <c r="AK13" s="210"/>
      <c r="AL13" s="193"/>
    </row>
    <row r="14" spans="1:38" ht="21" customHeight="1">
      <c r="A14" s="188"/>
      <c r="B14" s="209"/>
      <c r="C14" s="209"/>
      <c r="D14" s="209"/>
      <c r="E14" s="209"/>
      <c r="F14" s="209"/>
      <c r="G14" s="209"/>
      <c r="H14" s="209"/>
      <c r="I14" s="209"/>
      <c r="J14" s="209"/>
      <c r="K14" s="209"/>
      <c r="L14" s="209"/>
      <c r="M14" s="209"/>
      <c r="N14" s="209"/>
      <c r="O14" s="209"/>
      <c r="P14" s="209"/>
      <c r="Q14" s="210"/>
      <c r="R14" s="210"/>
      <c r="S14" s="210"/>
      <c r="T14" s="210"/>
      <c r="U14" s="210"/>
      <c r="V14" s="210"/>
      <c r="W14" s="210"/>
      <c r="X14" s="210"/>
      <c r="Y14" s="210"/>
      <c r="Z14" s="210"/>
      <c r="AA14" s="210"/>
      <c r="AB14" s="210"/>
      <c r="AC14" s="210"/>
      <c r="AD14" s="210"/>
      <c r="AE14" s="210"/>
      <c r="AF14" s="210"/>
      <c r="AG14" s="210"/>
      <c r="AH14" s="210"/>
      <c r="AI14" s="210"/>
      <c r="AJ14" s="210"/>
      <c r="AK14" s="210"/>
      <c r="AL14" s="193"/>
    </row>
    <row r="15" spans="1:38" ht="21" customHeight="1">
      <c r="A15" s="188"/>
      <c r="B15" s="209"/>
      <c r="C15" s="209"/>
      <c r="D15" s="209"/>
      <c r="E15" s="209"/>
      <c r="F15" s="209"/>
      <c r="G15" s="209"/>
      <c r="H15" s="209"/>
      <c r="I15" s="209"/>
      <c r="J15" s="209"/>
      <c r="K15" s="209"/>
      <c r="L15" s="209"/>
      <c r="M15" s="209"/>
      <c r="N15" s="209"/>
      <c r="O15" s="209"/>
      <c r="P15" s="209"/>
      <c r="Q15" s="210"/>
      <c r="R15" s="210"/>
      <c r="S15" s="210"/>
      <c r="T15" s="210"/>
      <c r="U15" s="210"/>
      <c r="V15" s="210"/>
      <c r="W15" s="210"/>
      <c r="X15" s="210"/>
      <c r="Y15" s="210"/>
      <c r="Z15" s="210"/>
      <c r="AA15" s="210"/>
      <c r="AB15" s="210"/>
      <c r="AC15" s="210"/>
      <c r="AD15" s="210"/>
      <c r="AE15" s="210"/>
      <c r="AF15" s="210"/>
      <c r="AG15" s="210"/>
      <c r="AH15" s="210"/>
      <c r="AI15" s="210"/>
      <c r="AJ15" s="210"/>
      <c r="AK15" s="210"/>
      <c r="AL15" s="193"/>
    </row>
    <row r="16" spans="1:38" ht="16.5" customHeight="1">
      <c r="A16" s="188"/>
      <c r="B16" s="209"/>
      <c r="C16" s="209"/>
      <c r="D16" s="209"/>
      <c r="E16" s="209"/>
      <c r="F16" s="209"/>
      <c r="G16" s="209"/>
      <c r="H16" s="209"/>
      <c r="I16" s="209"/>
      <c r="J16" s="209"/>
      <c r="K16" s="209"/>
      <c r="L16" s="209"/>
      <c r="M16" s="209"/>
      <c r="N16" s="209"/>
      <c r="O16" s="209"/>
      <c r="P16" s="209"/>
      <c r="Q16" s="210"/>
      <c r="R16" s="211"/>
      <c r="S16" s="211"/>
      <c r="T16" s="211"/>
      <c r="U16" s="211"/>
      <c r="V16" s="211"/>
      <c r="W16" s="211"/>
      <c r="AB16" s="211"/>
      <c r="AC16" s="211"/>
      <c r="AD16" s="211"/>
      <c r="AE16" s="211"/>
      <c r="AF16" s="211"/>
      <c r="AG16" s="211"/>
      <c r="AH16" s="211"/>
      <c r="AI16" s="211"/>
      <c r="AJ16" s="211"/>
      <c r="AK16" s="211"/>
      <c r="AL16" s="193"/>
    </row>
    <row r="17" spans="1:39" ht="21" customHeight="1">
      <c r="A17" s="188"/>
      <c r="B17" s="195" t="s">
        <v>223</v>
      </c>
      <c r="C17" s="195"/>
      <c r="D17" s="208"/>
      <c r="E17" s="208"/>
      <c r="F17" s="208"/>
      <c r="G17" s="208"/>
      <c r="H17" s="208"/>
      <c r="I17" s="208"/>
      <c r="J17" s="208"/>
      <c r="K17" s="208"/>
      <c r="L17" s="208"/>
      <c r="M17" s="208"/>
      <c r="N17" s="208"/>
      <c r="O17" s="208"/>
      <c r="P17" s="208"/>
      <c r="Q17" s="208"/>
      <c r="R17" s="208"/>
      <c r="S17" s="208"/>
      <c r="T17" s="208"/>
      <c r="U17" s="208"/>
      <c r="V17" s="208"/>
      <c r="Z17" s="208"/>
      <c r="AA17" s="208"/>
      <c r="AB17" s="208"/>
      <c r="AC17" s="208"/>
      <c r="AD17" s="208"/>
      <c r="AE17" s="208"/>
      <c r="AF17" s="208"/>
      <c r="AG17" s="208"/>
      <c r="AH17" s="208"/>
      <c r="AI17" s="208"/>
      <c r="AJ17" s="208"/>
      <c r="AK17" s="208"/>
      <c r="AL17" s="193"/>
    </row>
    <row r="18" spans="1:39" ht="18" customHeight="1">
      <c r="A18" s="188"/>
      <c r="B18" s="212" t="s">
        <v>224</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195"/>
      <c r="AL18" s="193"/>
    </row>
    <row r="19" spans="1:39" s="222" customFormat="1" ht="65.25" customHeight="1">
      <c r="A19" s="213"/>
      <c r="B19" s="214" t="s">
        <v>225</v>
      </c>
      <c r="C19" s="214"/>
      <c r="D19" s="215" t="s">
        <v>226</v>
      </c>
      <c r="E19" s="216" t="s">
        <v>227</v>
      </c>
      <c r="F19" s="217" t="s">
        <v>228</v>
      </c>
      <c r="G19" s="218"/>
      <c r="H19" s="219" t="s">
        <v>23</v>
      </c>
      <c r="I19" s="220"/>
      <c r="J19" s="220"/>
      <c r="K19" s="220"/>
      <c r="L19" s="220"/>
      <c r="M19" s="220"/>
      <c r="N19" s="220"/>
      <c r="O19" s="220"/>
      <c r="P19" s="221"/>
      <c r="AD19" s="208"/>
      <c r="AE19" s="208"/>
      <c r="AF19" s="208"/>
      <c r="AG19" s="208"/>
      <c r="AH19" s="208"/>
      <c r="AI19" s="208"/>
      <c r="AJ19" s="208"/>
      <c r="AK19" s="208"/>
      <c r="AL19" s="193"/>
      <c r="AM19" s="223" t="s">
        <v>229</v>
      </c>
    </row>
    <row r="20" spans="1:39" ht="34.799999999999997">
      <c r="A20" s="224"/>
      <c r="B20" s="225" t="s">
        <v>230</v>
      </c>
      <c r="C20" s="225"/>
      <c r="D20" s="226" t="s">
        <v>253</v>
      </c>
      <c r="E20" s="227" t="s">
        <v>196</v>
      </c>
      <c r="F20" s="227" t="s">
        <v>254</v>
      </c>
      <c r="G20" s="218"/>
      <c r="H20" s="228"/>
      <c r="I20" s="229"/>
      <c r="J20" s="229"/>
      <c r="K20" s="229"/>
      <c r="L20" s="229"/>
      <c r="M20" s="229"/>
      <c r="N20" s="229"/>
      <c r="O20" s="229"/>
      <c r="P20" s="230"/>
      <c r="Q20" s="231"/>
      <c r="AD20" s="208"/>
      <c r="AE20" s="208"/>
      <c r="AF20" s="208"/>
      <c r="AG20" s="208"/>
      <c r="AH20" s="208"/>
      <c r="AI20" s="208"/>
      <c r="AJ20" s="208"/>
      <c r="AK20" s="208"/>
      <c r="AL20" s="232"/>
      <c r="AM20" s="233"/>
    </row>
    <row r="21" spans="1:39" ht="15">
      <c r="A21" s="234"/>
      <c r="B21" s="235" t="s">
        <v>231</v>
      </c>
      <c r="C21" s="235"/>
      <c r="D21" s="236" t="s">
        <v>255</v>
      </c>
      <c r="E21" s="237"/>
      <c r="F21" s="238"/>
      <c r="G21" s="238"/>
      <c r="H21" s="238"/>
      <c r="I21" s="238"/>
      <c r="J21" s="238"/>
      <c r="K21" s="238"/>
      <c r="L21" s="238"/>
      <c r="M21" s="238"/>
      <c r="N21" s="238"/>
      <c r="O21" s="238"/>
      <c r="P21" s="238"/>
      <c r="Q21" s="234"/>
      <c r="R21" s="234"/>
      <c r="S21" s="234"/>
      <c r="T21" s="234"/>
      <c r="U21" s="234"/>
      <c r="V21" s="234"/>
      <c r="W21" s="234"/>
      <c r="X21" s="234"/>
      <c r="Y21" s="234"/>
      <c r="Z21" s="234"/>
      <c r="AA21" s="234"/>
      <c r="AB21" s="234"/>
      <c r="AC21" s="234"/>
      <c r="AD21" s="234"/>
      <c r="AE21" s="234"/>
      <c r="AF21" s="234"/>
      <c r="AG21" s="234"/>
      <c r="AH21" s="234"/>
      <c r="AI21" s="234"/>
      <c r="AJ21" s="234"/>
      <c r="AK21" s="234"/>
      <c r="AL21" s="232"/>
      <c r="AM21" s="233"/>
    </row>
    <row r="22" spans="1:39" ht="36">
      <c r="A22" s="239" t="s">
        <v>232</v>
      </c>
      <c r="B22" s="197"/>
      <c r="C22" s="240" t="s">
        <v>233</v>
      </c>
      <c r="D22" s="241" t="s">
        <v>234</v>
      </c>
      <c r="E22" s="241"/>
      <c r="F22" s="241"/>
      <c r="G22" s="241"/>
      <c r="H22" s="241"/>
      <c r="I22" s="241"/>
      <c r="J22" s="241"/>
      <c r="K22" s="241"/>
      <c r="L22" s="241"/>
      <c r="M22" s="241"/>
      <c r="N22" s="241"/>
      <c r="O22" s="241"/>
      <c r="P22" s="241"/>
      <c r="AL22" s="232"/>
      <c r="AM22" s="233"/>
    </row>
    <row r="23" spans="1:39" s="222" customFormat="1" ht="17.399999999999999">
      <c r="A23" s="239"/>
      <c r="B23" s="242" t="s">
        <v>235</v>
      </c>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3"/>
      <c r="AL23" s="232"/>
      <c r="AM23" s="223"/>
    </row>
    <row r="24" spans="1:39" ht="52.8">
      <c r="A24" s="239" t="s">
        <v>236</v>
      </c>
      <c r="B24" s="197"/>
      <c r="C24" s="197"/>
      <c r="D24" s="244" t="s">
        <v>226</v>
      </c>
      <c r="E24" s="245" t="s">
        <v>237</v>
      </c>
      <c r="F24" s="246" t="s">
        <v>228</v>
      </c>
      <c r="G24" s="247"/>
      <c r="H24" s="248" t="s">
        <v>23</v>
      </c>
      <c r="I24" s="248"/>
      <c r="J24" s="248"/>
      <c r="K24" s="248"/>
      <c r="L24" s="248"/>
      <c r="M24" s="248"/>
      <c r="N24" s="248"/>
      <c r="O24" s="248"/>
      <c r="P24" s="248"/>
      <c r="AL24" s="232"/>
      <c r="AM24" s="233" t="s">
        <v>236</v>
      </c>
    </row>
    <row r="25" spans="1:39" ht="31.2">
      <c r="A25" s="224" t="s">
        <v>236</v>
      </c>
      <c r="B25" s="249" t="s">
        <v>182</v>
      </c>
      <c r="C25" s="249"/>
      <c r="D25" s="250" t="s">
        <v>256</v>
      </c>
      <c r="E25" s="227" t="s">
        <v>196</v>
      </c>
      <c r="F25" s="227" t="s">
        <v>257</v>
      </c>
      <c r="G25" s="251"/>
      <c r="H25" s="252"/>
      <c r="I25" s="252"/>
      <c r="J25" s="252"/>
      <c r="K25" s="252"/>
      <c r="L25" s="252"/>
      <c r="M25" s="252"/>
      <c r="N25" s="252"/>
      <c r="O25" s="252"/>
      <c r="P25" s="252"/>
      <c r="AL25" s="232"/>
      <c r="AM25" s="233"/>
    </row>
    <row r="26" spans="1:39" ht="26.4">
      <c r="A26" s="224"/>
      <c r="B26" s="253" t="s">
        <v>184</v>
      </c>
      <c r="C26" s="253"/>
      <c r="D26" s="254" t="s">
        <v>190</v>
      </c>
      <c r="E26" s="255" t="s">
        <v>196</v>
      </c>
      <c r="F26" s="255" t="s">
        <v>257</v>
      </c>
      <c r="G26" s="251"/>
      <c r="H26" s="256"/>
      <c r="I26" s="256"/>
      <c r="J26" s="256"/>
      <c r="K26" s="256"/>
      <c r="L26" s="256"/>
      <c r="M26" s="256"/>
      <c r="N26" s="256"/>
      <c r="O26" s="256"/>
      <c r="P26" s="256"/>
      <c r="AL26" s="232"/>
      <c r="AM26" s="233"/>
    </row>
    <row r="27" spans="1:39" ht="15.6">
      <c r="A27" s="224"/>
      <c r="B27" s="253" t="s">
        <v>185</v>
      </c>
      <c r="C27" s="253"/>
      <c r="D27" s="254" t="s">
        <v>191</v>
      </c>
      <c r="E27" s="255" t="s">
        <v>26</v>
      </c>
      <c r="F27" s="255" t="s">
        <v>26</v>
      </c>
      <c r="G27" s="251"/>
      <c r="H27" s="256"/>
      <c r="I27" s="256"/>
      <c r="J27" s="256"/>
      <c r="K27" s="256"/>
      <c r="L27" s="256"/>
      <c r="M27" s="256"/>
      <c r="N27" s="256"/>
      <c r="O27" s="256"/>
      <c r="P27" s="256"/>
      <c r="AL27" s="232"/>
      <c r="AM27" s="233"/>
    </row>
    <row r="28" spans="1:39" ht="28.8">
      <c r="A28" s="224"/>
      <c r="B28" s="253" t="s">
        <v>186</v>
      </c>
      <c r="C28" s="253"/>
      <c r="D28" s="254" t="s">
        <v>26</v>
      </c>
      <c r="E28" s="255" t="s">
        <v>26</v>
      </c>
      <c r="F28" s="255" t="s">
        <v>26</v>
      </c>
      <c r="G28" s="251"/>
      <c r="H28" s="256"/>
      <c r="I28" s="256"/>
      <c r="J28" s="256"/>
      <c r="K28" s="256"/>
      <c r="L28" s="256"/>
      <c r="M28" s="256"/>
      <c r="N28" s="256"/>
      <c r="O28" s="256"/>
      <c r="P28" s="256"/>
      <c r="AL28" s="232"/>
      <c r="AM28" s="233" t="s">
        <v>236</v>
      </c>
    </row>
    <row r="29" spans="1:39" ht="34.799999999999997">
      <c r="A29" s="224"/>
      <c r="B29" s="257" t="s">
        <v>183</v>
      </c>
      <c r="C29" s="257"/>
      <c r="D29" s="258" t="s">
        <v>192</v>
      </c>
      <c r="E29" s="259" t="s">
        <v>196</v>
      </c>
      <c r="F29" s="259" t="s">
        <v>258</v>
      </c>
      <c r="G29" s="251"/>
      <c r="H29" s="260"/>
      <c r="I29" s="260"/>
      <c r="J29" s="260"/>
      <c r="K29" s="260"/>
      <c r="L29" s="260"/>
      <c r="M29" s="260"/>
      <c r="N29" s="260"/>
      <c r="O29" s="260"/>
      <c r="P29" s="260"/>
      <c r="AL29" s="232"/>
      <c r="AM29" s="233" t="s">
        <v>236</v>
      </c>
    </row>
    <row r="30" spans="1:39" ht="26.4">
      <c r="A30" s="224"/>
      <c r="B30" s="261" t="s">
        <v>184</v>
      </c>
      <c r="C30" s="261"/>
      <c r="D30" s="254" t="s">
        <v>192</v>
      </c>
      <c r="E30" s="255" t="s">
        <v>196</v>
      </c>
      <c r="F30" s="255" t="s">
        <v>258</v>
      </c>
      <c r="G30" s="251"/>
      <c r="H30" s="256"/>
      <c r="I30" s="256"/>
      <c r="J30" s="256"/>
      <c r="K30" s="256"/>
      <c r="L30" s="256"/>
      <c r="M30" s="256"/>
      <c r="N30" s="256"/>
      <c r="O30" s="256"/>
      <c r="P30" s="256"/>
      <c r="AL30" s="232"/>
      <c r="AM30" s="233"/>
    </row>
    <row r="31" spans="1:39" ht="15.6">
      <c r="A31" s="224"/>
      <c r="B31" s="261" t="s">
        <v>185</v>
      </c>
      <c r="C31" s="261"/>
      <c r="D31" s="254" t="s">
        <v>26</v>
      </c>
      <c r="E31" s="255" t="s">
        <v>26</v>
      </c>
      <c r="F31" s="255" t="s">
        <v>26</v>
      </c>
      <c r="G31" s="251"/>
      <c r="H31" s="256"/>
      <c r="I31" s="256"/>
      <c r="J31" s="256"/>
      <c r="K31" s="256"/>
      <c r="L31" s="256"/>
      <c r="M31" s="256"/>
      <c r="N31" s="256"/>
      <c r="O31" s="256"/>
      <c r="P31" s="256"/>
      <c r="AL31" s="232"/>
      <c r="AM31" s="233"/>
    </row>
    <row r="32" spans="1:39" ht="15.6">
      <c r="A32" s="224"/>
      <c r="B32" s="261" t="s">
        <v>186</v>
      </c>
      <c r="C32" s="261"/>
      <c r="D32" s="254" t="s">
        <v>26</v>
      </c>
      <c r="E32" s="255" t="s">
        <v>26</v>
      </c>
      <c r="F32" s="255" t="s">
        <v>26</v>
      </c>
      <c r="G32" s="251"/>
      <c r="H32" s="256"/>
      <c r="I32" s="256"/>
      <c r="J32" s="256"/>
      <c r="K32" s="256"/>
      <c r="L32" s="256"/>
      <c r="M32" s="256"/>
      <c r="N32" s="256"/>
      <c r="O32" s="256"/>
      <c r="P32" s="256"/>
      <c r="AL32" s="232"/>
      <c r="AM32" s="233"/>
    </row>
    <row r="33" spans="1:39" ht="21">
      <c r="A33" s="224"/>
      <c r="B33" s="262" t="s">
        <v>31</v>
      </c>
      <c r="C33" s="262"/>
      <c r="D33" s="258" t="s">
        <v>193</v>
      </c>
      <c r="E33" s="263" t="s">
        <v>196</v>
      </c>
      <c r="F33" s="263" t="s">
        <v>199</v>
      </c>
      <c r="G33" s="251"/>
      <c r="H33" s="256"/>
      <c r="I33" s="256"/>
      <c r="J33" s="256"/>
      <c r="K33" s="256"/>
      <c r="L33" s="256"/>
      <c r="M33" s="256"/>
      <c r="N33" s="256"/>
      <c r="O33" s="256"/>
      <c r="P33" s="256"/>
      <c r="AL33" s="232"/>
      <c r="AM33" s="233"/>
    </row>
    <row r="34" spans="1:39" ht="15.6">
      <c r="A34" s="224"/>
      <c r="B34" s="264" t="s">
        <v>187</v>
      </c>
      <c r="C34" s="264"/>
      <c r="D34" s="254" t="s">
        <v>193</v>
      </c>
      <c r="E34" s="255" t="s">
        <v>196</v>
      </c>
      <c r="F34" s="255" t="s">
        <v>199</v>
      </c>
      <c r="G34" s="251"/>
      <c r="H34" s="256"/>
      <c r="I34" s="256"/>
      <c r="J34" s="256"/>
      <c r="K34" s="256"/>
      <c r="L34" s="256"/>
      <c r="M34" s="256"/>
      <c r="N34" s="256"/>
      <c r="O34" s="256"/>
      <c r="P34" s="256"/>
      <c r="AL34" s="232"/>
      <c r="AM34" s="233"/>
    </row>
    <row r="35" spans="1:39" ht="15.6">
      <c r="A35" s="224"/>
      <c r="B35" s="264" t="s">
        <v>188</v>
      </c>
      <c r="C35" s="264"/>
      <c r="D35" s="254" t="s">
        <v>193</v>
      </c>
      <c r="E35" s="255" t="s">
        <v>196</v>
      </c>
      <c r="F35" s="255" t="s">
        <v>199</v>
      </c>
      <c r="G35" s="251"/>
      <c r="H35" s="256"/>
      <c r="I35" s="256"/>
      <c r="J35" s="256"/>
      <c r="K35" s="256"/>
      <c r="L35" s="256"/>
      <c r="M35" s="256"/>
      <c r="N35" s="256"/>
      <c r="O35" s="256"/>
      <c r="P35" s="256"/>
      <c r="X35" s="234"/>
      <c r="Y35" s="234"/>
      <c r="Z35" s="234"/>
      <c r="AA35" s="234"/>
      <c r="AB35" s="265"/>
      <c r="AC35" s="234"/>
      <c r="AD35" s="234"/>
      <c r="AE35" s="234"/>
      <c r="AF35" s="234"/>
      <c r="AG35" s="234"/>
      <c r="AH35" s="234"/>
      <c r="AI35" s="234"/>
      <c r="AJ35" s="234"/>
      <c r="AK35" s="234"/>
      <c r="AL35" s="232"/>
      <c r="AM35" s="233"/>
    </row>
    <row r="36" spans="1:39" ht="15.6">
      <c r="A36" s="224"/>
      <c r="B36" s="264" t="s">
        <v>189</v>
      </c>
      <c r="C36" s="264"/>
      <c r="D36" s="254" t="s">
        <v>26</v>
      </c>
      <c r="E36" s="255" t="s">
        <v>26</v>
      </c>
      <c r="F36" s="255" t="s">
        <v>26</v>
      </c>
      <c r="G36" s="247"/>
      <c r="H36" s="266"/>
      <c r="I36" s="266"/>
      <c r="J36" s="266"/>
      <c r="K36" s="266"/>
      <c r="L36" s="266"/>
      <c r="M36" s="266"/>
      <c r="N36" s="266"/>
      <c r="O36" s="266"/>
      <c r="P36" s="266"/>
      <c r="AL36" s="232"/>
      <c r="AM36" s="233"/>
    </row>
    <row r="37" spans="1:39">
      <c r="A37" s="267"/>
      <c r="B37" s="267"/>
      <c r="C37" s="267"/>
      <c r="D37" s="267"/>
      <c r="E37" s="267"/>
      <c r="F37" s="267"/>
      <c r="G37" s="267"/>
      <c r="H37" s="267"/>
      <c r="I37" s="267"/>
      <c r="J37" s="267"/>
      <c r="K37" s="267"/>
      <c r="L37" s="267"/>
      <c r="M37" s="267"/>
      <c r="N37" s="267"/>
      <c r="O37" s="267"/>
      <c r="P37" s="267"/>
      <c r="Q37" s="267"/>
      <c r="R37" s="267"/>
      <c r="S37" s="267"/>
      <c r="T37" s="267"/>
      <c r="U37" s="267"/>
      <c r="V37" s="267"/>
      <c r="W37" s="267"/>
      <c r="AL37" s="232"/>
      <c r="AM37" s="233"/>
    </row>
    <row r="38" spans="1:39" ht="18" thickBot="1">
      <c r="A38" s="224"/>
      <c r="B38" s="242" t="s">
        <v>238</v>
      </c>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32"/>
      <c r="AM38" s="233"/>
    </row>
    <row r="39" spans="1:39" ht="17.399999999999999">
      <c r="A39" s="224"/>
      <c r="B39" s="197"/>
      <c r="C39" s="197"/>
      <c r="D39" s="268" t="s">
        <v>239</v>
      </c>
      <c r="E39" s="268"/>
      <c r="F39" s="268"/>
      <c r="G39" s="269"/>
      <c r="H39" s="270" t="s">
        <v>182</v>
      </c>
      <c r="I39" s="271"/>
      <c r="J39" s="271"/>
      <c r="K39" s="271"/>
      <c r="L39" s="271"/>
      <c r="M39" s="271"/>
      <c r="N39" s="271"/>
      <c r="O39" s="271"/>
      <c r="P39" s="272"/>
      <c r="Q39" s="273"/>
      <c r="R39" s="274" t="s">
        <v>183</v>
      </c>
      <c r="S39" s="275"/>
      <c r="T39" s="275"/>
      <c r="U39" s="275"/>
      <c r="V39" s="275"/>
      <c r="W39" s="275"/>
      <c r="X39" s="275"/>
      <c r="Y39" s="275"/>
      <c r="Z39" s="275"/>
      <c r="AA39" s="273"/>
      <c r="AB39" s="276" t="s">
        <v>31</v>
      </c>
      <c r="AC39" s="276"/>
      <c r="AD39" s="276"/>
      <c r="AE39" s="276"/>
      <c r="AF39" s="276"/>
      <c r="AG39" s="276"/>
      <c r="AH39" s="276"/>
      <c r="AI39" s="276"/>
      <c r="AJ39" s="276"/>
      <c r="AK39" s="273"/>
      <c r="AL39" s="232"/>
      <c r="AM39" s="233"/>
    </row>
    <row r="40" spans="1:39">
      <c r="A40" s="224"/>
      <c r="B40" s="277" t="s">
        <v>240</v>
      </c>
      <c r="C40" s="277" t="s">
        <v>241</v>
      </c>
      <c r="D40" s="277" t="s">
        <v>242</v>
      </c>
      <c r="E40" s="278" t="s">
        <v>237</v>
      </c>
      <c r="F40" s="278" t="s">
        <v>228</v>
      </c>
      <c r="G40" s="273"/>
      <c r="H40" s="279" t="s">
        <v>184</v>
      </c>
      <c r="I40" s="279"/>
      <c r="J40" s="279"/>
      <c r="K40" s="279" t="s">
        <v>185</v>
      </c>
      <c r="L40" s="279"/>
      <c r="M40" s="279"/>
      <c r="N40" s="279" t="s">
        <v>186</v>
      </c>
      <c r="O40" s="279"/>
      <c r="P40" s="279"/>
      <c r="Q40" s="273"/>
      <c r="R40" s="280" t="s">
        <v>184</v>
      </c>
      <c r="S40" s="280"/>
      <c r="T40" s="280"/>
      <c r="U40" s="280" t="s">
        <v>185</v>
      </c>
      <c r="V40" s="280"/>
      <c r="W40" s="280"/>
      <c r="X40" s="280" t="s">
        <v>186</v>
      </c>
      <c r="Y40" s="280"/>
      <c r="Z40" s="280"/>
      <c r="AA40" s="273"/>
      <c r="AB40" s="281" t="s">
        <v>187</v>
      </c>
      <c r="AC40" s="281"/>
      <c r="AD40" s="281"/>
      <c r="AE40" s="281" t="s">
        <v>188</v>
      </c>
      <c r="AF40" s="281"/>
      <c r="AG40" s="281"/>
      <c r="AH40" s="281" t="s">
        <v>189</v>
      </c>
      <c r="AI40" s="281"/>
      <c r="AJ40" s="281"/>
      <c r="AK40" s="273"/>
      <c r="AL40" s="232"/>
      <c r="AM40" s="233"/>
    </row>
    <row r="41" spans="1:39" ht="40.799999999999997">
      <c r="A41" s="224"/>
      <c r="B41" s="277"/>
      <c r="C41" s="277"/>
      <c r="D41" s="277"/>
      <c r="E41" s="278"/>
      <c r="F41" s="278"/>
      <c r="G41" s="273"/>
      <c r="H41" s="282" t="s">
        <v>242</v>
      </c>
      <c r="I41" s="282" t="s">
        <v>237</v>
      </c>
      <c r="J41" s="282" t="s">
        <v>228</v>
      </c>
      <c r="K41" s="282" t="s">
        <v>242</v>
      </c>
      <c r="L41" s="282" t="s">
        <v>237</v>
      </c>
      <c r="M41" s="282" t="s">
        <v>228</v>
      </c>
      <c r="N41" s="282" t="s">
        <v>242</v>
      </c>
      <c r="O41" s="282" t="s">
        <v>237</v>
      </c>
      <c r="P41" s="282" t="s">
        <v>228</v>
      </c>
      <c r="Q41" s="273"/>
      <c r="R41" s="283" t="s">
        <v>242</v>
      </c>
      <c r="S41" s="283" t="s">
        <v>237</v>
      </c>
      <c r="T41" s="283" t="s">
        <v>228</v>
      </c>
      <c r="U41" s="283" t="s">
        <v>242</v>
      </c>
      <c r="V41" s="283" t="s">
        <v>237</v>
      </c>
      <c r="W41" s="283" t="s">
        <v>228</v>
      </c>
      <c r="X41" s="283" t="s">
        <v>242</v>
      </c>
      <c r="Y41" s="283" t="s">
        <v>237</v>
      </c>
      <c r="Z41" s="283" t="s">
        <v>228</v>
      </c>
      <c r="AA41" s="273"/>
      <c r="AB41" s="284" t="s">
        <v>242</v>
      </c>
      <c r="AC41" s="284" t="s">
        <v>237</v>
      </c>
      <c r="AD41" s="284" t="s">
        <v>228</v>
      </c>
      <c r="AE41" s="284" t="s">
        <v>242</v>
      </c>
      <c r="AF41" s="284" t="s">
        <v>237</v>
      </c>
      <c r="AG41" s="284" t="s">
        <v>228</v>
      </c>
      <c r="AH41" s="284" t="s">
        <v>242</v>
      </c>
      <c r="AI41" s="284" t="s">
        <v>237</v>
      </c>
      <c r="AJ41" s="284" t="s">
        <v>228</v>
      </c>
      <c r="AK41" s="273"/>
      <c r="AL41" s="232"/>
      <c r="AM41" s="233"/>
    </row>
    <row r="42" spans="1:39" ht="17.399999999999999">
      <c r="A42" s="224"/>
      <c r="B42" s="285" t="s">
        <v>31</v>
      </c>
      <c r="C42" s="285"/>
      <c r="D42" s="286"/>
      <c r="E42" s="286"/>
      <c r="F42" s="286"/>
      <c r="G42" s="273"/>
      <c r="H42" s="286"/>
      <c r="I42" s="286"/>
      <c r="J42" s="286"/>
      <c r="K42" s="286"/>
      <c r="L42" s="286"/>
      <c r="M42" s="286"/>
      <c r="N42" s="286"/>
      <c r="O42" s="286"/>
      <c r="P42" s="286"/>
      <c r="Q42" s="273"/>
      <c r="R42" s="286"/>
      <c r="S42" s="286"/>
      <c r="T42" s="286"/>
      <c r="U42" s="286"/>
      <c r="V42" s="286"/>
      <c r="W42" s="286"/>
      <c r="X42" s="286"/>
      <c r="Y42" s="286"/>
      <c r="Z42" s="286"/>
      <c r="AA42" s="273"/>
      <c r="AB42" s="286"/>
      <c r="AC42" s="286"/>
      <c r="AD42" s="286"/>
      <c r="AE42" s="286"/>
      <c r="AF42" s="286"/>
      <c r="AG42" s="286"/>
      <c r="AH42" s="286"/>
      <c r="AI42" s="286"/>
      <c r="AJ42" s="286"/>
      <c r="AK42" s="273"/>
      <c r="AL42" s="232"/>
      <c r="AM42" s="233"/>
    </row>
    <row r="43" spans="1:39" ht="15.6">
      <c r="A43" s="224"/>
      <c r="B43" s="287" t="s">
        <v>32</v>
      </c>
      <c r="C43" s="287"/>
      <c r="D43" s="288"/>
      <c r="E43" s="288"/>
      <c r="F43" s="288"/>
      <c r="G43" s="273"/>
      <c r="H43" s="288"/>
      <c r="I43" s="288"/>
      <c r="J43" s="288"/>
      <c r="K43" s="288"/>
      <c r="L43" s="288"/>
      <c r="M43" s="288"/>
      <c r="N43" s="288"/>
      <c r="O43" s="288"/>
      <c r="P43" s="288"/>
      <c r="Q43" s="273"/>
      <c r="R43" s="288"/>
      <c r="S43" s="288"/>
      <c r="T43" s="288"/>
      <c r="U43" s="288"/>
      <c r="V43" s="288"/>
      <c r="W43" s="288"/>
      <c r="X43" s="288"/>
      <c r="Y43" s="288"/>
      <c r="Z43" s="288"/>
      <c r="AA43" s="273"/>
      <c r="AB43" s="288"/>
      <c r="AC43" s="288"/>
      <c r="AD43" s="288"/>
      <c r="AE43" s="288"/>
      <c r="AF43" s="288"/>
      <c r="AG43" s="288"/>
      <c r="AH43" s="288"/>
      <c r="AI43" s="288"/>
      <c r="AJ43" s="288"/>
      <c r="AK43" s="273"/>
      <c r="AL43" s="232"/>
      <c r="AM43" s="233"/>
    </row>
    <row r="44" spans="1:39" ht="15">
      <c r="A44" s="224"/>
      <c r="B44" s="289" t="s">
        <v>243</v>
      </c>
      <c r="C44" s="290">
        <v>36.508000000000003</v>
      </c>
      <c r="D44" s="291" t="s">
        <v>202</v>
      </c>
      <c r="E44" s="292" t="s">
        <v>26</v>
      </c>
      <c r="F44" s="292" t="s">
        <v>26</v>
      </c>
      <c r="G44" s="273"/>
      <c r="H44" s="293" t="s">
        <v>26</v>
      </c>
      <c r="I44" s="294" t="s">
        <v>26</v>
      </c>
      <c r="J44" s="294" t="s">
        <v>26</v>
      </c>
      <c r="K44" s="293" t="s">
        <v>26</v>
      </c>
      <c r="L44" s="294" t="s">
        <v>26</v>
      </c>
      <c r="M44" s="294" t="s">
        <v>26</v>
      </c>
      <c r="N44" s="293" t="s">
        <v>26</v>
      </c>
      <c r="O44" s="294" t="s">
        <v>26</v>
      </c>
      <c r="P44" s="294" t="s">
        <v>26</v>
      </c>
      <c r="Q44" s="273"/>
      <c r="R44" s="293" t="s">
        <v>26</v>
      </c>
      <c r="S44" s="294" t="s">
        <v>26</v>
      </c>
      <c r="T44" s="294" t="s">
        <v>26</v>
      </c>
      <c r="U44" s="293" t="s">
        <v>26</v>
      </c>
      <c r="V44" s="294" t="s">
        <v>26</v>
      </c>
      <c r="W44" s="294" t="s">
        <v>26</v>
      </c>
      <c r="X44" s="293" t="s">
        <v>26</v>
      </c>
      <c r="Y44" s="294" t="s">
        <v>26</v>
      </c>
      <c r="Z44" s="294" t="s">
        <v>26</v>
      </c>
      <c r="AA44" s="273"/>
      <c r="AB44" s="293" t="s">
        <v>202</v>
      </c>
      <c r="AC44" s="294" t="s">
        <v>26</v>
      </c>
      <c r="AD44" s="294" t="s">
        <v>26</v>
      </c>
      <c r="AE44" s="293" t="s">
        <v>202</v>
      </c>
      <c r="AF44" s="294" t="s">
        <v>26</v>
      </c>
      <c r="AG44" s="294" t="s">
        <v>26</v>
      </c>
      <c r="AH44" s="293" t="s">
        <v>26</v>
      </c>
      <c r="AI44" s="294" t="s">
        <v>26</v>
      </c>
      <c r="AJ44" s="294" t="s">
        <v>26</v>
      </c>
      <c r="AK44" s="273"/>
      <c r="AL44" s="232"/>
      <c r="AM44" s="233"/>
    </row>
    <row r="45" spans="1:39" ht="17.399999999999999">
      <c r="A45" s="224"/>
      <c r="B45" s="285" t="s">
        <v>244</v>
      </c>
      <c r="C45" s="285"/>
      <c r="D45" s="286"/>
      <c r="E45" s="286"/>
      <c r="F45" s="286"/>
      <c r="G45" s="273"/>
      <c r="H45" s="286"/>
      <c r="I45" s="286"/>
      <c r="J45" s="286"/>
      <c r="K45" s="286"/>
      <c r="L45" s="286"/>
      <c r="M45" s="286"/>
      <c r="N45" s="286"/>
      <c r="O45" s="286"/>
      <c r="P45" s="286"/>
      <c r="Q45" s="273"/>
      <c r="R45" s="286"/>
      <c r="S45" s="286"/>
      <c r="T45" s="286"/>
      <c r="U45" s="286"/>
      <c r="V45" s="286"/>
      <c r="W45" s="286"/>
      <c r="X45" s="286"/>
      <c r="Y45" s="286"/>
      <c r="Z45" s="286"/>
      <c r="AA45" s="273"/>
      <c r="AB45" s="286"/>
      <c r="AC45" s="286"/>
      <c r="AD45" s="286"/>
      <c r="AE45" s="286"/>
      <c r="AF45" s="286"/>
      <c r="AG45" s="286"/>
      <c r="AH45" s="286"/>
      <c r="AI45" s="286"/>
      <c r="AJ45" s="286"/>
      <c r="AK45" s="273"/>
      <c r="AL45" s="232"/>
      <c r="AM45" s="233"/>
    </row>
    <row r="46" spans="1:39" ht="15.6">
      <c r="A46" s="224"/>
      <c r="B46" s="287" t="s">
        <v>44</v>
      </c>
      <c r="C46" s="287"/>
      <c r="D46" s="288"/>
      <c r="E46" s="288"/>
      <c r="F46" s="288"/>
      <c r="G46" s="273"/>
      <c r="H46" s="288"/>
      <c r="I46" s="288"/>
      <c r="J46" s="288"/>
      <c r="K46" s="288"/>
      <c r="L46" s="288"/>
      <c r="M46" s="288"/>
      <c r="N46" s="288"/>
      <c r="O46" s="288"/>
      <c r="P46" s="288"/>
      <c r="Q46" s="273"/>
      <c r="R46" s="288"/>
      <c r="S46" s="288"/>
      <c r="T46" s="288"/>
      <c r="U46" s="288"/>
      <c r="V46" s="288"/>
      <c r="W46" s="288"/>
      <c r="X46" s="288"/>
      <c r="Y46" s="288"/>
      <c r="Z46" s="288"/>
      <c r="AA46" s="273"/>
      <c r="AB46" s="288"/>
      <c r="AC46" s="288"/>
      <c r="AD46" s="288"/>
      <c r="AE46" s="288"/>
      <c r="AF46" s="288"/>
      <c r="AG46" s="288"/>
      <c r="AH46" s="288"/>
      <c r="AI46" s="288"/>
      <c r="AJ46" s="288"/>
      <c r="AK46" s="273"/>
      <c r="AL46" s="232"/>
      <c r="AM46" s="233"/>
    </row>
    <row r="47" spans="1:39" ht="15">
      <c r="A47" s="224"/>
      <c r="B47" s="289" t="s">
        <v>243</v>
      </c>
      <c r="C47" s="289" t="s">
        <v>46</v>
      </c>
      <c r="D47" s="291" t="s">
        <v>202</v>
      </c>
      <c r="E47" s="292" t="s">
        <v>26</v>
      </c>
      <c r="F47" s="292" t="s">
        <v>26</v>
      </c>
      <c r="G47" s="273"/>
      <c r="H47" s="293" t="s">
        <v>202</v>
      </c>
      <c r="I47" s="294" t="s">
        <v>26</v>
      </c>
      <c r="J47" s="294" t="s">
        <v>26</v>
      </c>
      <c r="K47" s="293" t="s">
        <v>202</v>
      </c>
      <c r="L47" s="294" t="s">
        <v>26</v>
      </c>
      <c r="M47" s="294" t="s">
        <v>26</v>
      </c>
      <c r="N47" s="293" t="s">
        <v>26</v>
      </c>
      <c r="O47" s="294" t="s">
        <v>26</v>
      </c>
      <c r="P47" s="294" t="s">
        <v>26</v>
      </c>
      <c r="Q47" s="273"/>
      <c r="R47" s="293" t="s">
        <v>202</v>
      </c>
      <c r="S47" s="294" t="s">
        <v>26</v>
      </c>
      <c r="T47" s="294" t="s">
        <v>26</v>
      </c>
      <c r="U47" s="293" t="s">
        <v>26</v>
      </c>
      <c r="V47" s="294" t="s">
        <v>26</v>
      </c>
      <c r="W47" s="294" t="s">
        <v>26</v>
      </c>
      <c r="X47" s="293" t="s">
        <v>26</v>
      </c>
      <c r="Y47" s="294" t="s">
        <v>26</v>
      </c>
      <c r="Z47" s="294" t="s">
        <v>26</v>
      </c>
      <c r="AA47" s="273"/>
      <c r="AB47" s="293" t="s">
        <v>26</v>
      </c>
      <c r="AC47" s="294" t="s">
        <v>26</v>
      </c>
      <c r="AD47" s="294" t="s">
        <v>26</v>
      </c>
      <c r="AE47" s="293" t="s">
        <v>26</v>
      </c>
      <c r="AF47" s="294" t="s">
        <v>26</v>
      </c>
      <c r="AG47" s="294" t="s">
        <v>26</v>
      </c>
      <c r="AH47" s="293" t="s">
        <v>26</v>
      </c>
      <c r="AI47" s="294" t="s">
        <v>26</v>
      </c>
      <c r="AJ47" s="294" t="s">
        <v>26</v>
      </c>
      <c r="AK47" s="273"/>
      <c r="AL47" s="232"/>
      <c r="AM47" s="233"/>
    </row>
    <row r="48" spans="1:39" ht="15">
      <c r="A48" s="224"/>
      <c r="B48" s="289" t="s">
        <v>245</v>
      </c>
      <c r="C48" s="289" t="s">
        <v>49</v>
      </c>
      <c r="D48" s="291" t="s">
        <v>203</v>
      </c>
      <c r="E48" s="292" t="s">
        <v>26</v>
      </c>
      <c r="F48" s="292" t="s">
        <v>26</v>
      </c>
      <c r="G48" s="273"/>
      <c r="H48" s="293" t="s">
        <v>203</v>
      </c>
      <c r="I48" s="294" t="s">
        <v>26</v>
      </c>
      <c r="J48" s="294" t="s">
        <v>26</v>
      </c>
      <c r="K48" s="293" t="s">
        <v>26</v>
      </c>
      <c r="L48" s="294" t="s">
        <v>26</v>
      </c>
      <c r="M48" s="294" t="s">
        <v>26</v>
      </c>
      <c r="N48" s="293" t="s">
        <v>26</v>
      </c>
      <c r="O48" s="294" t="s">
        <v>26</v>
      </c>
      <c r="P48" s="294" t="s">
        <v>26</v>
      </c>
      <c r="Q48" s="273"/>
      <c r="R48" s="293" t="s">
        <v>203</v>
      </c>
      <c r="S48" s="294" t="s">
        <v>26</v>
      </c>
      <c r="T48" s="294" t="s">
        <v>26</v>
      </c>
      <c r="U48" s="293" t="s">
        <v>26</v>
      </c>
      <c r="V48" s="294" t="s">
        <v>26</v>
      </c>
      <c r="W48" s="294" t="s">
        <v>26</v>
      </c>
      <c r="X48" s="293" t="s">
        <v>26</v>
      </c>
      <c r="Y48" s="294" t="s">
        <v>26</v>
      </c>
      <c r="Z48" s="294" t="s">
        <v>26</v>
      </c>
      <c r="AA48" s="273"/>
      <c r="AB48" s="293" t="s">
        <v>26</v>
      </c>
      <c r="AC48" s="294" t="s">
        <v>26</v>
      </c>
      <c r="AD48" s="294" t="s">
        <v>26</v>
      </c>
      <c r="AE48" s="293" t="s">
        <v>26</v>
      </c>
      <c r="AF48" s="294" t="s">
        <v>26</v>
      </c>
      <c r="AG48" s="294" t="s">
        <v>26</v>
      </c>
      <c r="AH48" s="293" t="s">
        <v>26</v>
      </c>
      <c r="AI48" s="294" t="s">
        <v>26</v>
      </c>
      <c r="AJ48" s="294" t="s">
        <v>26</v>
      </c>
      <c r="AK48" s="273"/>
      <c r="AL48" s="232"/>
      <c r="AM48" s="233"/>
    </row>
    <row r="49" spans="1:39" ht="15.6">
      <c r="A49" s="224"/>
      <c r="B49" s="287" t="s">
        <v>55</v>
      </c>
      <c r="C49" s="287"/>
      <c r="D49" s="288"/>
      <c r="E49" s="288"/>
      <c r="F49" s="288"/>
      <c r="G49" s="273"/>
      <c r="H49" s="288"/>
      <c r="I49" s="288"/>
      <c r="J49" s="288"/>
      <c r="K49" s="288"/>
      <c r="L49" s="288"/>
      <c r="M49" s="288"/>
      <c r="N49" s="288"/>
      <c r="O49" s="288"/>
      <c r="P49" s="288"/>
      <c r="Q49" s="273"/>
      <c r="R49" s="288"/>
      <c r="S49" s="288"/>
      <c r="T49" s="288"/>
      <c r="U49" s="288"/>
      <c r="V49" s="288"/>
      <c r="W49" s="288"/>
      <c r="X49" s="288"/>
      <c r="Y49" s="288"/>
      <c r="Z49" s="288"/>
      <c r="AA49" s="273"/>
      <c r="AB49" s="288"/>
      <c r="AC49" s="288"/>
      <c r="AD49" s="288"/>
      <c r="AE49" s="288"/>
      <c r="AF49" s="288"/>
      <c r="AG49" s="288"/>
      <c r="AH49" s="288"/>
      <c r="AI49" s="288"/>
      <c r="AJ49" s="288"/>
      <c r="AK49" s="273"/>
      <c r="AL49" s="232"/>
      <c r="AM49" s="233"/>
    </row>
    <row r="50" spans="1:39" ht="30">
      <c r="A50" s="224"/>
      <c r="B50" s="289" t="s">
        <v>246</v>
      </c>
      <c r="C50" s="289" t="s">
        <v>57</v>
      </c>
      <c r="D50" s="291" t="s">
        <v>259</v>
      </c>
      <c r="E50" s="292" t="s">
        <v>196</v>
      </c>
      <c r="F50" s="292" t="s">
        <v>260</v>
      </c>
      <c r="G50" s="273"/>
      <c r="H50" s="293" t="s">
        <v>259</v>
      </c>
      <c r="I50" s="294" t="s">
        <v>196</v>
      </c>
      <c r="J50" s="294" t="s">
        <v>260</v>
      </c>
      <c r="K50" s="293" t="s">
        <v>26</v>
      </c>
      <c r="L50" s="294" t="s">
        <v>26</v>
      </c>
      <c r="M50" s="294" t="s">
        <v>26</v>
      </c>
      <c r="N50" s="293" t="s">
        <v>26</v>
      </c>
      <c r="O50" s="294" t="s">
        <v>26</v>
      </c>
      <c r="P50" s="294" t="s">
        <v>26</v>
      </c>
      <c r="Q50" s="273"/>
      <c r="R50" s="293" t="s">
        <v>259</v>
      </c>
      <c r="S50" s="294" t="s">
        <v>196</v>
      </c>
      <c r="T50" s="294" t="s">
        <v>260</v>
      </c>
      <c r="U50" s="293" t="s">
        <v>26</v>
      </c>
      <c r="V50" s="294" t="s">
        <v>26</v>
      </c>
      <c r="W50" s="294" t="s">
        <v>26</v>
      </c>
      <c r="X50" s="293" t="s">
        <v>26</v>
      </c>
      <c r="Y50" s="294" t="s">
        <v>26</v>
      </c>
      <c r="Z50" s="294" t="s">
        <v>26</v>
      </c>
      <c r="AA50" s="273"/>
      <c r="AB50" s="293" t="s">
        <v>26</v>
      </c>
      <c r="AC50" s="294" t="s">
        <v>26</v>
      </c>
      <c r="AD50" s="294" t="s">
        <v>26</v>
      </c>
      <c r="AE50" s="293" t="s">
        <v>26</v>
      </c>
      <c r="AF50" s="294" t="s">
        <v>26</v>
      </c>
      <c r="AG50" s="294" t="s">
        <v>26</v>
      </c>
      <c r="AH50" s="293" t="s">
        <v>26</v>
      </c>
      <c r="AI50" s="294" t="s">
        <v>26</v>
      </c>
      <c r="AJ50" s="294" t="s">
        <v>26</v>
      </c>
      <c r="AK50" s="273"/>
      <c r="AL50" s="232"/>
      <c r="AM50" s="233"/>
    </row>
    <row r="51" spans="1:39" ht="30">
      <c r="A51" s="224"/>
      <c r="B51" s="289" t="s">
        <v>247</v>
      </c>
      <c r="C51" s="289">
        <v>38.533000000000001</v>
      </c>
      <c r="D51" s="291" t="s">
        <v>261</v>
      </c>
      <c r="E51" s="292" t="s">
        <v>196</v>
      </c>
      <c r="F51" s="292" t="s">
        <v>262</v>
      </c>
      <c r="G51" s="273"/>
      <c r="H51" s="293" t="s">
        <v>263</v>
      </c>
      <c r="I51" s="294" t="s">
        <v>196</v>
      </c>
      <c r="J51" s="294" t="s">
        <v>264</v>
      </c>
      <c r="K51" s="293" t="s">
        <v>26</v>
      </c>
      <c r="L51" s="294" t="s">
        <v>26</v>
      </c>
      <c r="M51" s="294" t="s">
        <v>26</v>
      </c>
      <c r="N51" s="293" t="s">
        <v>26</v>
      </c>
      <c r="O51" s="294" t="s">
        <v>26</v>
      </c>
      <c r="P51" s="294" t="s">
        <v>26</v>
      </c>
      <c r="Q51" s="273"/>
      <c r="R51" s="293" t="s">
        <v>265</v>
      </c>
      <c r="S51" s="294" t="s">
        <v>196</v>
      </c>
      <c r="T51" s="294" t="s">
        <v>199</v>
      </c>
      <c r="U51" s="293" t="s">
        <v>26</v>
      </c>
      <c r="V51" s="294" t="s">
        <v>26</v>
      </c>
      <c r="W51" s="294" t="s">
        <v>26</v>
      </c>
      <c r="X51" s="293" t="s">
        <v>26</v>
      </c>
      <c r="Y51" s="294" t="s">
        <v>26</v>
      </c>
      <c r="Z51" s="294" t="s">
        <v>26</v>
      </c>
      <c r="AA51" s="273"/>
      <c r="AB51" s="293" t="s">
        <v>265</v>
      </c>
      <c r="AC51" s="294" t="s">
        <v>196</v>
      </c>
      <c r="AD51" s="294" t="s">
        <v>199</v>
      </c>
      <c r="AE51" s="293" t="s">
        <v>265</v>
      </c>
      <c r="AF51" s="294" t="s">
        <v>196</v>
      </c>
      <c r="AG51" s="294" t="s">
        <v>199</v>
      </c>
      <c r="AH51" s="293" t="s">
        <v>26</v>
      </c>
      <c r="AI51" s="294" t="s">
        <v>26</v>
      </c>
      <c r="AJ51" s="294" t="s">
        <v>26</v>
      </c>
      <c r="AK51" s="273"/>
      <c r="AL51" s="232"/>
      <c r="AM51" s="233"/>
    </row>
    <row r="52" spans="1:39" ht="30">
      <c r="A52" s="224"/>
      <c r="B52" s="289" t="s">
        <v>248</v>
      </c>
      <c r="C52" s="289">
        <v>38.521999999999998</v>
      </c>
      <c r="D52" s="291" t="s">
        <v>266</v>
      </c>
      <c r="E52" s="292" t="s">
        <v>26</v>
      </c>
      <c r="F52" s="292" t="s">
        <v>26</v>
      </c>
      <c r="G52" s="273"/>
      <c r="H52" s="293" t="s">
        <v>267</v>
      </c>
      <c r="I52" s="294" t="s">
        <v>26</v>
      </c>
      <c r="J52" s="294" t="s">
        <v>26</v>
      </c>
      <c r="K52" s="293" t="s">
        <v>202</v>
      </c>
      <c r="L52" s="294" t="s">
        <v>26</v>
      </c>
      <c r="M52" s="294" t="s">
        <v>26</v>
      </c>
      <c r="N52" s="293" t="s">
        <v>26</v>
      </c>
      <c r="O52" s="294" t="s">
        <v>26</v>
      </c>
      <c r="P52" s="294" t="s">
        <v>26</v>
      </c>
      <c r="Q52" s="273"/>
      <c r="R52" s="293" t="s">
        <v>202</v>
      </c>
      <c r="S52" s="294" t="s">
        <v>26</v>
      </c>
      <c r="T52" s="294" t="s">
        <v>26</v>
      </c>
      <c r="U52" s="293" t="s">
        <v>26</v>
      </c>
      <c r="V52" s="294" t="s">
        <v>26</v>
      </c>
      <c r="W52" s="294" t="s">
        <v>26</v>
      </c>
      <c r="X52" s="293" t="s">
        <v>26</v>
      </c>
      <c r="Y52" s="294" t="s">
        <v>26</v>
      </c>
      <c r="Z52" s="294" t="s">
        <v>26</v>
      </c>
      <c r="AA52" s="273"/>
      <c r="AB52" s="293" t="s">
        <v>26</v>
      </c>
      <c r="AC52" s="294" t="s">
        <v>26</v>
      </c>
      <c r="AD52" s="294" t="s">
        <v>26</v>
      </c>
      <c r="AE52" s="293" t="s">
        <v>26</v>
      </c>
      <c r="AF52" s="294" t="s">
        <v>26</v>
      </c>
      <c r="AG52" s="294" t="s">
        <v>26</v>
      </c>
      <c r="AH52" s="293" t="s">
        <v>26</v>
      </c>
      <c r="AI52" s="294" t="s">
        <v>26</v>
      </c>
      <c r="AJ52" s="294" t="s">
        <v>26</v>
      </c>
      <c r="AK52" s="273"/>
      <c r="AL52" s="232"/>
      <c r="AM52" s="233"/>
    </row>
    <row r="53" spans="1:39" ht="26.4">
      <c r="A53" s="224"/>
      <c r="B53" s="289" t="s">
        <v>249</v>
      </c>
      <c r="C53" s="289">
        <v>38.902999999999999</v>
      </c>
      <c r="D53" s="291" t="s">
        <v>202</v>
      </c>
      <c r="E53" s="292" t="s">
        <v>26</v>
      </c>
      <c r="F53" s="292" t="s">
        <v>26</v>
      </c>
      <c r="G53" s="273"/>
      <c r="H53" s="293" t="s">
        <v>202</v>
      </c>
      <c r="I53" s="294" t="s">
        <v>26</v>
      </c>
      <c r="J53" s="294" t="s">
        <v>26</v>
      </c>
      <c r="K53" s="293" t="s">
        <v>202</v>
      </c>
      <c r="L53" s="294" t="s">
        <v>26</v>
      </c>
      <c r="M53" s="294" t="s">
        <v>26</v>
      </c>
      <c r="N53" s="293" t="s">
        <v>26</v>
      </c>
      <c r="O53" s="294" t="s">
        <v>26</v>
      </c>
      <c r="P53" s="294" t="s">
        <v>26</v>
      </c>
      <c r="Q53" s="273"/>
      <c r="R53" s="293" t="s">
        <v>202</v>
      </c>
      <c r="S53" s="294" t="s">
        <v>26</v>
      </c>
      <c r="T53" s="294" t="s">
        <v>26</v>
      </c>
      <c r="U53" s="293" t="s">
        <v>26</v>
      </c>
      <c r="V53" s="294" t="s">
        <v>26</v>
      </c>
      <c r="W53" s="294" t="s">
        <v>26</v>
      </c>
      <c r="X53" s="293" t="s">
        <v>26</v>
      </c>
      <c r="Y53" s="294" t="s">
        <v>26</v>
      </c>
      <c r="Z53" s="294" t="s">
        <v>26</v>
      </c>
      <c r="AA53" s="273"/>
      <c r="AB53" s="293" t="s">
        <v>26</v>
      </c>
      <c r="AC53" s="294" t="s">
        <v>26</v>
      </c>
      <c r="AD53" s="294" t="s">
        <v>26</v>
      </c>
      <c r="AE53" s="293" t="s">
        <v>26</v>
      </c>
      <c r="AF53" s="294" t="s">
        <v>26</v>
      </c>
      <c r="AG53" s="294" t="s">
        <v>26</v>
      </c>
      <c r="AH53" s="293" t="s">
        <v>26</v>
      </c>
      <c r="AI53" s="294" t="s">
        <v>26</v>
      </c>
      <c r="AJ53" s="294" t="s">
        <v>26</v>
      </c>
      <c r="AK53" s="273"/>
      <c r="AL53" s="232"/>
      <c r="AM53" s="233"/>
    </row>
    <row r="54" spans="1:39">
      <c r="A54" s="188"/>
      <c r="AL54" s="193"/>
    </row>
    <row r="55" spans="1:39">
      <c r="A55" s="188"/>
      <c r="AL55" s="193"/>
    </row>
    <row r="56" spans="1:39" ht="17.399999999999999">
      <c r="A56" s="188"/>
      <c r="B56" s="195" t="s">
        <v>250</v>
      </c>
      <c r="C56" s="195"/>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193"/>
    </row>
    <row r="57" spans="1:39" ht="15" customHeight="1">
      <c r="A57" s="188"/>
      <c r="B57" s="296" t="s">
        <v>251</v>
      </c>
      <c r="C57" s="209" t="s">
        <v>252</v>
      </c>
      <c r="D57" s="209"/>
      <c r="E57" s="209"/>
      <c r="F57" s="209"/>
      <c r="G57" s="209"/>
      <c r="H57" s="209"/>
      <c r="I57" s="209"/>
      <c r="J57" s="209"/>
      <c r="K57" s="209"/>
      <c r="L57" s="209"/>
      <c r="M57" s="209"/>
      <c r="N57" s="209"/>
      <c r="O57" s="209"/>
      <c r="P57" s="209"/>
      <c r="Q57" s="210"/>
      <c r="R57" s="210"/>
      <c r="S57" s="210"/>
      <c r="T57" s="210"/>
      <c r="U57" s="210"/>
      <c r="V57" s="210"/>
      <c r="W57" s="210"/>
      <c r="X57" s="210"/>
      <c r="Y57" s="210"/>
      <c r="Z57" s="210"/>
      <c r="AA57" s="210"/>
      <c r="AB57" s="210"/>
      <c r="AC57" s="210"/>
      <c r="AD57" s="210"/>
      <c r="AE57" s="210"/>
      <c r="AF57" s="291"/>
      <c r="AG57" s="292"/>
      <c r="AH57" s="292"/>
      <c r="AI57" s="273"/>
      <c r="AJ57" s="293"/>
      <c r="AK57" s="294"/>
      <c r="AL57" s="294"/>
      <c r="AM57" s="293"/>
    </row>
    <row r="58" spans="1:39">
      <c r="A58" s="297"/>
      <c r="B58" s="298"/>
      <c r="C58" s="298"/>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9"/>
      <c r="AL58" s="300"/>
    </row>
  </sheetData>
  <mergeCells count="69">
    <mergeCell ref="B45:C45"/>
    <mergeCell ref="B46:C46"/>
    <mergeCell ref="B49:C49"/>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D20">
    <cfRule type="expression" dxfId="105" priority="105" stopIfTrue="1">
      <formula>D20=""</formula>
    </cfRule>
    <cfRule type="expression" dxfId="104" priority="106" stopIfTrue="1">
      <formula>ISNUMBER(FIND("100%",LEFT(D20,4)))</formula>
    </cfRule>
    <cfRule type="expression" dxfId="103" priority="107" stopIfTrue="1">
      <formula>ISNUMBER(FIND("0%",LEFT(D20,2)))</formula>
    </cfRule>
  </conditionalFormatting>
  <conditionalFormatting sqref="E20">
    <cfRule type="expression" dxfId="102" priority="102" stopIfTrue="1">
      <formula>E20=""</formula>
    </cfRule>
    <cfRule type="expression" dxfId="101" priority="103" stopIfTrue="1">
      <formula>ISNUMBER(FIND("100%",LEFT(E20,4)))</formula>
    </cfRule>
    <cfRule type="expression" dxfId="100" priority="104" stopIfTrue="1">
      <formula>ISNUMBER(FIND("0%",LEFT(E20,2)))</formula>
    </cfRule>
  </conditionalFormatting>
  <conditionalFormatting sqref="E20:F20">
    <cfRule type="expression" dxfId="99" priority="101">
      <formula>TRUE</formula>
    </cfRule>
  </conditionalFormatting>
  <conditionalFormatting sqref="F20">
    <cfRule type="expression" dxfId="98" priority="98" stopIfTrue="1">
      <formula>F20=""</formula>
    </cfRule>
    <cfRule type="expression" dxfId="97" priority="99" stopIfTrue="1">
      <formula>ISNUMBER(FIND("100%",LEFT(F20,4)))</formula>
    </cfRule>
    <cfRule type="expression" dxfId="96" priority="100" stopIfTrue="1">
      <formula>ISNUMBER(FIND("0%",LEFT(F20,2)))</formula>
    </cfRule>
  </conditionalFormatting>
  <conditionalFormatting sqref="D25">
    <cfRule type="expression" dxfId="95" priority="95" stopIfTrue="1">
      <formula>D25=""</formula>
    </cfRule>
    <cfRule type="expression" dxfId="94" priority="96" stopIfTrue="1">
      <formula>ISNUMBER(FIND("100%",LEFT(D25,4)))</formula>
    </cfRule>
    <cfRule type="expression" dxfId="93" priority="97" stopIfTrue="1">
      <formula>ISNUMBER(FIND("0%",LEFT(D25,2)))</formula>
    </cfRule>
  </conditionalFormatting>
  <conditionalFormatting sqref="E25">
    <cfRule type="expression" dxfId="92" priority="92" stopIfTrue="1">
      <formula>E25=""</formula>
    </cfRule>
    <cfRule type="expression" dxfId="91" priority="93" stopIfTrue="1">
      <formula>ISNUMBER(FIND("100%",LEFT(E25,4)))</formula>
    </cfRule>
    <cfRule type="expression" dxfId="90" priority="94" stopIfTrue="1">
      <formula>ISNUMBER(FIND("0%",LEFT(E25,2)))</formula>
    </cfRule>
  </conditionalFormatting>
  <conditionalFormatting sqref="F25">
    <cfRule type="expression" dxfId="89" priority="89" stopIfTrue="1">
      <formula>F25=""</formula>
    </cfRule>
    <cfRule type="expression" dxfId="88" priority="90" stopIfTrue="1">
      <formula>ISNUMBER(FIND("100%",LEFT(F25,4)))</formula>
    </cfRule>
    <cfRule type="expression" dxfId="87" priority="91" stopIfTrue="1">
      <formula>ISNUMBER(FIND("0%",LEFT(F25,2)))</formula>
    </cfRule>
  </conditionalFormatting>
  <conditionalFormatting sqref="D26">
    <cfRule type="expression" dxfId="86" priority="86" stopIfTrue="1">
      <formula>D26=""</formula>
    </cfRule>
    <cfRule type="expression" dxfId="85" priority="87" stopIfTrue="1">
      <formula>ISNUMBER(FIND("100%",LEFT(D26,4)))</formula>
    </cfRule>
    <cfRule type="expression" dxfId="84" priority="88" stopIfTrue="1">
      <formula>ISNUMBER(FIND("0%",LEFT(D26,2)))</formula>
    </cfRule>
  </conditionalFormatting>
  <conditionalFormatting sqref="E26:F26">
    <cfRule type="expression" dxfId="83" priority="85" stopIfTrue="1">
      <formula>E26=""</formula>
    </cfRule>
  </conditionalFormatting>
  <conditionalFormatting sqref="D27">
    <cfRule type="expression" dxfId="82" priority="82" stopIfTrue="1">
      <formula>D27=""</formula>
    </cfRule>
    <cfRule type="expression" dxfId="81" priority="83" stopIfTrue="1">
      <formula>ISNUMBER(FIND("100%",LEFT(D27,4)))</formula>
    </cfRule>
    <cfRule type="expression" dxfId="80" priority="84" stopIfTrue="1">
      <formula>ISNUMBER(FIND("0%",LEFT(D27,2)))</formula>
    </cfRule>
  </conditionalFormatting>
  <conditionalFormatting sqref="E27:F27">
    <cfRule type="expression" dxfId="79" priority="81" stopIfTrue="1">
      <formula>E27=""</formula>
    </cfRule>
  </conditionalFormatting>
  <conditionalFormatting sqref="D28">
    <cfRule type="expression" dxfId="78" priority="78" stopIfTrue="1">
      <formula>D28=""</formula>
    </cfRule>
    <cfRule type="expression" dxfId="77" priority="79" stopIfTrue="1">
      <formula>ISNUMBER(FIND("100%",LEFT(D28,4)))</formula>
    </cfRule>
    <cfRule type="expression" dxfId="76" priority="80" stopIfTrue="1">
      <formula>ISNUMBER(FIND("0%",LEFT(D28,2)))</formula>
    </cfRule>
  </conditionalFormatting>
  <conditionalFormatting sqref="E28:F28">
    <cfRule type="expression" dxfId="75" priority="77" stopIfTrue="1">
      <formula>E28=""</formula>
    </cfRule>
  </conditionalFormatting>
  <conditionalFormatting sqref="D29">
    <cfRule type="expression" dxfId="74" priority="74" stopIfTrue="1">
      <formula>D29=""</formula>
    </cfRule>
    <cfRule type="expression" dxfId="73" priority="75" stopIfTrue="1">
      <formula>ISNUMBER(FIND("100%",LEFT(D29,4)))</formula>
    </cfRule>
    <cfRule type="expression" dxfId="72" priority="76" stopIfTrue="1">
      <formula>ISNUMBER(FIND("0%",LEFT(D29,2)))</formula>
    </cfRule>
  </conditionalFormatting>
  <conditionalFormatting sqref="E29">
    <cfRule type="expression" dxfId="71" priority="71" stopIfTrue="1">
      <formula>E29=""</formula>
    </cfRule>
    <cfRule type="expression" dxfId="70" priority="72" stopIfTrue="1">
      <formula>ISNUMBER(FIND("100%",LEFT(E29,4)))</formula>
    </cfRule>
    <cfRule type="expression" dxfId="69" priority="73" stopIfTrue="1">
      <formula>ISNUMBER(FIND("0%",LEFT(E29,2)))</formula>
    </cfRule>
  </conditionalFormatting>
  <conditionalFormatting sqref="F29">
    <cfRule type="expression" dxfId="68" priority="68" stopIfTrue="1">
      <formula>F29=""</formula>
    </cfRule>
    <cfRule type="expression" dxfId="67" priority="69" stopIfTrue="1">
      <formula>ISNUMBER(FIND("100%",LEFT(F29,4)))</formula>
    </cfRule>
    <cfRule type="expression" dxfId="66" priority="70" stopIfTrue="1">
      <formula>ISNUMBER(FIND("0%",LEFT(F29,2)))</formula>
    </cfRule>
  </conditionalFormatting>
  <conditionalFormatting sqref="D33">
    <cfRule type="expression" dxfId="65" priority="65" stopIfTrue="1">
      <formula>D33=""</formula>
    </cfRule>
    <cfRule type="expression" dxfId="64" priority="66" stopIfTrue="1">
      <formula>ISNUMBER(FIND("100%",LEFT(D33,4)))</formula>
    </cfRule>
    <cfRule type="expression" dxfId="63" priority="67" stopIfTrue="1">
      <formula>ISNUMBER(FIND("0%",LEFT(D33,2)))</formula>
    </cfRule>
  </conditionalFormatting>
  <conditionalFormatting sqref="E33">
    <cfRule type="expression" dxfId="62" priority="62" stopIfTrue="1">
      <formula>E33=""</formula>
    </cfRule>
    <cfRule type="expression" dxfId="61" priority="63" stopIfTrue="1">
      <formula>ISNUMBER(FIND("100%",LEFT(E33,4)))</formula>
    </cfRule>
    <cfRule type="expression" dxfId="60" priority="64" stopIfTrue="1">
      <formula>ISNUMBER(FIND("0%",LEFT(E33,2)))</formula>
    </cfRule>
  </conditionalFormatting>
  <conditionalFormatting sqref="F33">
    <cfRule type="expression" dxfId="59" priority="59" stopIfTrue="1">
      <formula>F33=""</formula>
    </cfRule>
    <cfRule type="expression" dxfId="58" priority="60" stopIfTrue="1">
      <formula>ISNUMBER(FIND("100%",LEFT(F33,4)))</formula>
    </cfRule>
    <cfRule type="expression" dxfId="57" priority="61" stopIfTrue="1">
      <formula>ISNUMBER(FIND("0%",LEFT(F33,2)))</formula>
    </cfRule>
  </conditionalFormatting>
  <conditionalFormatting sqref="R42:Z42">
    <cfRule type="expression" dxfId="56" priority="58" stopIfTrue="1">
      <formula>WpAreaB_exist=FALSE</formula>
    </cfRule>
  </conditionalFormatting>
  <conditionalFormatting sqref="AB42:AJ42">
    <cfRule type="expression" dxfId="55" priority="57" stopIfTrue="1">
      <formula>WpAreaC_exist=FALSE</formula>
    </cfRule>
  </conditionalFormatting>
  <conditionalFormatting sqref="R43:Z43">
    <cfRule type="expression" dxfId="54" priority="56" stopIfTrue="1">
      <formula>WpAreaB_exist=FALSE</formula>
    </cfRule>
  </conditionalFormatting>
  <conditionalFormatting sqref="AB43:AJ43">
    <cfRule type="expression" dxfId="53" priority="55" stopIfTrue="1">
      <formula>WpAreaC_exist=FALSE</formula>
    </cfRule>
  </conditionalFormatting>
  <conditionalFormatting sqref="R45:Z45">
    <cfRule type="expression" dxfId="52" priority="54" stopIfTrue="1">
      <formula>WpAreaB_exist=FALSE</formula>
    </cfRule>
  </conditionalFormatting>
  <conditionalFormatting sqref="AB45:AJ45">
    <cfRule type="expression" dxfId="51" priority="53" stopIfTrue="1">
      <formula>WpAreaC_exist=FALSE</formula>
    </cfRule>
  </conditionalFormatting>
  <conditionalFormatting sqref="D30:D32">
    <cfRule type="expression" dxfId="50" priority="50" stopIfTrue="1">
      <formula>D30=""</formula>
    </cfRule>
    <cfRule type="expression" dxfId="49" priority="51" stopIfTrue="1">
      <formula>ISNUMBER(FIND("100%",LEFT(D30,4)))</formula>
    </cfRule>
    <cfRule type="expression" dxfId="48" priority="52" stopIfTrue="1">
      <formula>ISNUMBER(FIND("0%",LEFT(D30,2)))</formula>
    </cfRule>
  </conditionalFormatting>
  <conditionalFormatting sqref="D34:D36">
    <cfRule type="expression" dxfId="47" priority="47" stopIfTrue="1">
      <formula>D34=""</formula>
    </cfRule>
    <cfRule type="expression" dxfId="46" priority="48" stopIfTrue="1">
      <formula>ISNUMBER(FIND("100%",LEFT(D34,4)))</formula>
    </cfRule>
    <cfRule type="expression" dxfId="45" priority="49" stopIfTrue="1">
      <formula>ISNUMBER(FIND("0%",LEFT(D34,2)))</formula>
    </cfRule>
  </conditionalFormatting>
  <conditionalFormatting sqref="D25:F36">
    <cfRule type="expression" dxfId="44" priority="45">
      <formula>TRUE</formula>
    </cfRule>
  </conditionalFormatting>
  <conditionalFormatting sqref="B26:C28 H39:P43 AK39:AK53 G26:P28 H45:P46 H49:P49">
    <cfRule type="expression" dxfId="43" priority="44" stopIfTrue="1">
      <formula>AND(WpAreaB_exist=FALSE,WpAreaC_exist=FALSE,WpAreaA_Sub2_exist=FALSE,WpAreaA_Sub3_exist=FALSE)=TRUE</formula>
    </cfRule>
  </conditionalFormatting>
  <conditionalFormatting sqref="D26:F28">
    <cfRule type="expression" dxfId="42" priority="43" stopIfTrue="1">
      <formula>AND(WpAreaB_exist=FALSE,WpAreaC_exist=FALSE,WpAreaA_Sub2_exist=FALSE,WpAreaA_Sub3_exist=FALSE)=TRUE</formula>
    </cfRule>
  </conditionalFormatting>
  <conditionalFormatting sqref="R39:Z43 B29:C32 R46:Z46 G29:P32 R49:Z49">
    <cfRule type="expression" dxfId="41" priority="42" stopIfTrue="1">
      <formula>WpAreaB_exist=FALSE</formula>
    </cfRule>
  </conditionalFormatting>
  <conditionalFormatting sqref="D29:F32">
    <cfRule type="expression" dxfId="40" priority="41" stopIfTrue="1">
      <formula>WpAreaB_exist=FALSE</formula>
    </cfRule>
  </conditionalFormatting>
  <conditionalFormatting sqref="E30:F32">
    <cfRule type="expression" dxfId="39" priority="40" stopIfTrue="1">
      <formula>E30=""</formula>
    </cfRule>
  </conditionalFormatting>
  <conditionalFormatting sqref="AB39:AJ43 B33:C36 AB46:AJ46 G33:P36 AB49:AJ49">
    <cfRule type="expression" dxfId="38" priority="39" stopIfTrue="1">
      <formula>WpAreaC_exist=FALSE</formula>
    </cfRule>
  </conditionalFormatting>
  <conditionalFormatting sqref="D33:F36">
    <cfRule type="expression" dxfId="37" priority="38" stopIfTrue="1">
      <formula>WpAreaC_exist=FALSE</formula>
    </cfRule>
  </conditionalFormatting>
  <conditionalFormatting sqref="E34:F36">
    <cfRule type="expression" dxfId="36" priority="37" stopIfTrue="1">
      <formula>E34=""</formula>
    </cfRule>
  </conditionalFormatting>
  <conditionalFormatting sqref="H40:J43 H45:J46 H49:J49">
    <cfRule type="expression" dxfId="35" priority="36" stopIfTrue="1">
      <formula>WpAreaA_Sub1_exist=FALSE</formula>
    </cfRule>
  </conditionalFormatting>
  <conditionalFormatting sqref="K40:M43 K45:M46 K49:M49">
    <cfRule type="expression" dxfId="34" priority="35" stopIfTrue="1">
      <formula>WpAreaA_Sub2_exist=FALSE</formula>
    </cfRule>
  </conditionalFormatting>
  <conditionalFormatting sqref="N40:P43 N45:P46 N49:P49">
    <cfRule type="expression" dxfId="33" priority="34" stopIfTrue="1">
      <formula>WpAreaA_Sub3_exist=FALSE</formula>
    </cfRule>
  </conditionalFormatting>
  <conditionalFormatting sqref="N40:P41">
    <cfRule type="expression" dxfId="32" priority="33" stopIfTrue="1">
      <formula>WpAreaA_Sub3_exist=FALSE</formula>
    </cfRule>
  </conditionalFormatting>
  <conditionalFormatting sqref="R40:T43 R45:T46 R49:T49">
    <cfRule type="expression" dxfId="31" priority="32" stopIfTrue="1">
      <formula>WpAreaB_Sub1_exist=FALSE</formula>
    </cfRule>
  </conditionalFormatting>
  <conditionalFormatting sqref="U40:W43 U45:W46 U49:W49">
    <cfRule type="expression" dxfId="30" priority="31">
      <formula>WpAreaB_Sub2_exist=FALSE</formula>
    </cfRule>
  </conditionalFormatting>
  <conditionalFormatting sqref="X40:Z43 X45:Z46 X49:Z49">
    <cfRule type="expression" dxfId="29" priority="30" stopIfTrue="1">
      <formula>WpAreaB_Sub3_exist=FALSE</formula>
    </cfRule>
  </conditionalFormatting>
  <conditionalFormatting sqref="AB40:AD43 AB45:AD46 AB49:AD49">
    <cfRule type="expression" dxfId="28" priority="29" stopIfTrue="1">
      <formula>WpAreaC_Sub1_exist=FALSE</formula>
    </cfRule>
  </conditionalFormatting>
  <conditionalFormatting sqref="AE40:AG43 AE45:AG46 AE49:AG49">
    <cfRule type="expression" dxfId="27" priority="28" stopIfTrue="1">
      <formula>WpAreaC_Sub2_exist=FALSE</formula>
    </cfRule>
  </conditionalFormatting>
  <conditionalFormatting sqref="AH40:AJ43 AH45:AJ46 AH49:AJ49">
    <cfRule type="expression" dxfId="26" priority="27">
      <formula>WpAreaC_Sub3_exist=FALSE</formula>
    </cfRule>
  </conditionalFormatting>
  <conditionalFormatting sqref="AB50:AJ53 R50:Z53 D50:D53 H50:P53 AB47:AJ48 R47:Z48 D47:D48 H47:P48 AB44:AJ44 R44:Z44 D44 H44:P44 AF57 AJ57:AM57">
    <cfRule type="expression" dxfId="25" priority="26" stopIfTrue="1">
      <formula>D44=""</formula>
    </cfRule>
  </conditionalFormatting>
  <conditionalFormatting sqref="K50:K53 N50:N53 R50:R53 U50:U53 X50:X53 AB50:AB53 AE50:AE53 AH50:AH53 D50:D53 H50:H53 K47:K48 N47:N48 R47:R48 U47:U48 X47:X48 AB47:AB48 AE47:AE48 AH47:AH48 D47:D48 H47:H48 K44 N44 R44 U44 X44 AB44 AE44 AH44 D44 H44 AM57 AF57 AJ57">
    <cfRule type="expression" dxfId="24" priority="24" stopIfTrue="1">
      <formula>ISNUMBER(FIND("100%",LEFT(D44,4)))</formula>
    </cfRule>
    <cfRule type="expression" dxfId="23" priority="25" stopIfTrue="1">
      <formula>ISNUMBER(FIND("0%",LEFT(D44,2)))</formula>
    </cfRule>
  </conditionalFormatting>
  <conditionalFormatting sqref="D50:D53 R50:Z53 AB50:AJ53 H50:P53 D47:D48 R47:Z48 AB47:AJ48 H47:P48 D44 R44:Z44 AB44:AJ44 H44:P44 AF57 AJ57:AM57">
    <cfRule type="expression" dxfId="22" priority="22" stopIfTrue="1">
      <formula>D44=""</formula>
    </cfRule>
    <cfRule type="expression" dxfId="21" priority="23">
      <formula>TRUE</formula>
    </cfRule>
  </conditionalFormatting>
  <conditionalFormatting sqref="D50:D53 K50:K53 N50:N53 R50:R53 U50:U53 X50:X53 AB50:AB53 AE50:AE53 AH50:AH53 H50:H53 D47:D48 K47:K48 N47:N48 R47:R48 U47:U48 X47:X48 AB47:AB48 AE47:AE48 AH47:AH48 H47:H48 D44 K44 N44 R44 U44 X44 AB44 AE44 AH44 H44 AF57 AM57 AJ57">
    <cfRule type="expression" dxfId="20" priority="20" stopIfTrue="1">
      <formula>ISNUMBER(FIND("100%",LEFT(D44,4)))</formula>
    </cfRule>
    <cfRule type="expression" dxfId="19" priority="21" stopIfTrue="1">
      <formula>ISNUMBER(FIND("0%",LEFT(D44,2)))</formula>
    </cfRule>
  </conditionalFormatting>
  <conditionalFormatting sqref="E50:E53 E47:E48 E44 AG57">
    <cfRule type="expression" dxfId="18" priority="17" stopIfTrue="1">
      <formula>E44=""</formula>
    </cfRule>
    <cfRule type="expression" dxfId="17" priority="18" stopIfTrue="1">
      <formula>ISNUMBER(FIND("100%",LEFT(E44,4)))</formula>
    </cfRule>
    <cfRule type="expression" dxfId="16" priority="19" stopIfTrue="1">
      <formula>ISNUMBER(FIND("0%",LEFT(E44,2)))</formula>
    </cfRule>
  </conditionalFormatting>
  <conditionalFormatting sqref="E50:F53 E47:F48 E44:F44 AG57:AH57">
    <cfRule type="expression" dxfId="15" priority="16">
      <formula>TRUE</formula>
    </cfRule>
  </conditionalFormatting>
  <conditionalFormatting sqref="F50:F53 F47:F48 F44 AH57">
    <cfRule type="expression" dxfId="14" priority="13" stopIfTrue="1">
      <formula>F44=""</formula>
    </cfRule>
    <cfRule type="expression" dxfId="13" priority="14" stopIfTrue="1">
      <formula>ISNUMBER(FIND("100%",LEFT(F44,4)))</formula>
    </cfRule>
    <cfRule type="expression" dxfId="12" priority="15" stopIfTrue="1">
      <formula>ISNUMBER(FIND("0%",LEFT(F44,2)))</formula>
    </cfRule>
  </conditionalFormatting>
  <conditionalFormatting sqref="H50:J53 H47:J48 H44:J44 AJ57:AL57">
    <cfRule type="expression" dxfId="11" priority="12" stopIfTrue="1">
      <formula>WpAreaA_Sub1_exist=FALSE</formula>
    </cfRule>
  </conditionalFormatting>
  <conditionalFormatting sqref="H50:P53 H47:P48 H44:P44 AJ57:AM57">
    <cfRule type="expression" dxfId="10" priority="11" stopIfTrue="1">
      <formula>AND(WpAreaB_exist=FALSE,WpAreaC_exist=FALSE,WpAreaA_Sub2_exist=FALSE,WpAreaA_Sub3_exist=FALSE)=TRUE</formula>
    </cfRule>
  </conditionalFormatting>
  <conditionalFormatting sqref="K50:M53 K47:M48 K44:M44 AM57">
    <cfRule type="expression" dxfId="9" priority="10" stopIfTrue="1">
      <formula>WpAreaA_Sub2_exist=FALSE</formula>
    </cfRule>
  </conditionalFormatting>
  <conditionalFormatting sqref="N50:P53 N47:P48 N44:P44">
    <cfRule type="expression" dxfId="8" priority="9" stopIfTrue="1">
      <formula>WpAreaA_Sub3_exist=FALSE</formula>
    </cfRule>
  </conditionalFormatting>
  <conditionalFormatting sqref="R50:Z53 R47:Z48 R44:Z44">
    <cfRule type="expression" dxfId="7" priority="8" stopIfTrue="1">
      <formula>WpAreaB_exist=FALSE</formula>
    </cfRule>
  </conditionalFormatting>
  <conditionalFormatting sqref="R50:T53 R47:T48 R44:T44">
    <cfRule type="expression" dxfId="6" priority="7" stopIfTrue="1">
      <formula>WpAreaB_Sub1_exist=FALSE</formula>
    </cfRule>
  </conditionalFormatting>
  <conditionalFormatting sqref="U50:W53 U47:W48 U44:W44">
    <cfRule type="expression" dxfId="5" priority="6">
      <formula>WpAreaB_Sub2_exist=FALSE</formula>
    </cfRule>
  </conditionalFormatting>
  <conditionalFormatting sqref="X50:Z53 X47:Z48 X44:Z44">
    <cfRule type="expression" dxfId="4" priority="5" stopIfTrue="1">
      <formula>WpAreaB_Sub3_exist=FALSE</formula>
    </cfRule>
  </conditionalFormatting>
  <conditionalFormatting sqref="AB50:AJ53 AB47:AJ48 AB44:AJ44">
    <cfRule type="expression" dxfId="3" priority="4" stopIfTrue="1">
      <formula>WpAreaC_exist=FALSE</formula>
    </cfRule>
  </conditionalFormatting>
  <conditionalFormatting sqref="AB50:AD53 AB47:AD48 AB44:AD44">
    <cfRule type="expression" dxfId="2" priority="3" stopIfTrue="1">
      <formula>WpAreaC_Sub1_exist=FALSE</formula>
    </cfRule>
  </conditionalFormatting>
  <conditionalFormatting sqref="AE50:AG53 AE47:AG48 AE44:AG44">
    <cfRule type="expression" dxfId="1" priority="2" stopIfTrue="1">
      <formula>WpAreaC_Sub2_exist=FALSE</formula>
    </cfRule>
  </conditionalFormatting>
  <conditionalFormatting sqref="AH50:AJ53 AH47:AJ48 AH44:AJ44">
    <cfRule type="expression" dxfId="0"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107"/>
  <sheetViews>
    <sheetView workbookViewId="0">
      <selection sqref="A1:B1"/>
    </sheetView>
  </sheetViews>
  <sheetFormatPr defaultColWidth="9.33203125" defaultRowHeight="14.4" outlineLevelRow="2"/>
  <cols>
    <col min="1" max="2" width="10" style="91" customWidth="1"/>
    <col min="3" max="3" width="9.33203125" style="91" customWidth="1"/>
    <col min="4" max="4" width="11.6640625" style="91" customWidth="1"/>
    <col min="5" max="5" width="23.44140625" style="91" customWidth="1"/>
    <col min="6" max="6" width="36.33203125" style="91" customWidth="1"/>
    <col min="7" max="7" width="13" style="91" customWidth="1"/>
    <col min="8" max="8" width="22" style="174" customWidth="1"/>
    <col min="9" max="9" width="11.77734375" style="91" customWidth="1"/>
    <col min="10" max="10" width="31.6640625" style="91" customWidth="1"/>
    <col min="11" max="11" width="5.33203125" style="174" customWidth="1"/>
    <col min="12" max="15" width="10" style="175" customWidth="1"/>
    <col min="16" max="16" width="2.33203125" style="71" customWidth="1"/>
    <col min="17" max="17" width="9" style="91" customWidth="1"/>
    <col min="18" max="24" width="8.33203125" style="91" customWidth="1"/>
    <col min="25" max="25" width="13.33203125" style="91" customWidth="1"/>
    <col min="26" max="26" width="2.33203125" style="181" customWidth="1"/>
    <col min="27" max="16384" width="9.33203125" style="11"/>
  </cols>
  <sheetData>
    <row r="1" spans="1:26" ht="20.399999999999999" customHeight="1">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c r="A2" s="12" t="s">
        <v>5</v>
      </c>
      <c r="B2" s="13"/>
      <c r="C2" s="14" t="s">
        <v>181</v>
      </c>
      <c r="D2" s="15"/>
      <c r="E2" s="15"/>
      <c r="F2" s="15"/>
      <c r="G2" s="15"/>
      <c r="H2" s="15"/>
      <c r="I2" s="15"/>
      <c r="J2" s="16"/>
      <c r="K2" s="5"/>
      <c r="L2" s="6"/>
      <c r="M2" s="6"/>
      <c r="N2" s="6"/>
      <c r="O2" s="6"/>
      <c r="P2" s="17"/>
      <c r="Q2" s="8"/>
      <c r="R2" s="9"/>
      <c r="S2" s="9"/>
      <c r="T2" s="9"/>
      <c r="U2" s="9"/>
      <c r="V2" s="9"/>
      <c r="W2" s="9"/>
      <c r="X2" s="9"/>
      <c r="Y2" s="9"/>
      <c r="Z2" s="18"/>
    </row>
    <row r="3" spans="1:26" ht="16.2" outlineLevel="1" thickBot="1">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6" outlineLevel="1">
      <c r="A4" s="27" t="s">
        <v>9</v>
      </c>
      <c r="B4" s="27"/>
      <c r="C4" s="28" t="s">
        <v>10</v>
      </c>
      <c r="D4" s="29"/>
      <c r="E4" s="30"/>
      <c r="F4" s="31" t="s">
        <v>11</v>
      </c>
      <c r="G4" s="32"/>
      <c r="H4" s="33"/>
      <c r="I4" s="34"/>
      <c r="J4" s="34"/>
      <c r="K4" s="5"/>
      <c r="L4" s="35" t="s">
        <v>12</v>
      </c>
      <c r="M4" s="35"/>
      <c r="N4" s="35"/>
      <c r="O4" s="35"/>
      <c r="P4" s="17"/>
      <c r="Q4" s="36" t="s">
        <v>182</v>
      </c>
      <c r="R4" s="37"/>
      <c r="S4" s="38"/>
      <c r="T4" s="39" t="s">
        <v>183</v>
      </c>
      <c r="U4" s="40"/>
      <c r="V4" s="41"/>
      <c r="W4" s="42" t="s">
        <v>31</v>
      </c>
      <c r="X4" s="43"/>
      <c r="Y4" s="44"/>
      <c r="Z4" s="18"/>
    </row>
    <row r="5" spans="1:26" ht="15.6" outlineLevel="1">
      <c r="A5" s="27" t="s">
        <v>13</v>
      </c>
      <c r="B5" s="27"/>
      <c r="C5" s="21" t="s">
        <v>14</v>
      </c>
      <c r="D5" s="22"/>
      <c r="E5" s="23"/>
      <c r="F5" s="21" t="s">
        <v>14</v>
      </c>
      <c r="G5" s="22"/>
      <c r="H5" s="23"/>
      <c r="I5" s="28"/>
      <c r="J5" s="29"/>
      <c r="K5" s="5"/>
      <c r="L5" s="35"/>
      <c r="M5" s="35"/>
      <c r="N5" s="35"/>
      <c r="O5" s="35"/>
      <c r="P5" s="17"/>
      <c r="Q5" s="45"/>
      <c r="R5" s="46"/>
      <c r="S5" s="47"/>
      <c r="T5" s="48"/>
      <c r="U5" s="49"/>
      <c r="V5" s="50"/>
      <c r="W5" s="51"/>
      <c r="X5" s="52"/>
      <c r="Y5" s="53"/>
      <c r="Z5" s="18"/>
    </row>
    <row r="6" spans="1:26" ht="43.2">
      <c r="A6" s="54" t="s">
        <v>15</v>
      </c>
      <c r="B6" s="54" t="s">
        <v>16</v>
      </c>
      <c r="C6" s="55" t="s">
        <v>17</v>
      </c>
      <c r="D6" s="55" t="s">
        <v>18</v>
      </c>
      <c r="E6" s="55" t="s">
        <v>19</v>
      </c>
      <c r="F6" s="55"/>
      <c r="G6" s="55" t="s">
        <v>20</v>
      </c>
      <c r="H6" s="56" t="s">
        <v>21</v>
      </c>
      <c r="I6" s="56" t="s">
        <v>22</v>
      </c>
      <c r="J6" s="56" t="s">
        <v>23</v>
      </c>
      <c r="K6" s="57" t="s">
        <v>24</v>
      </c>
      <c r="L6" s="58" t="s">
        <v>25</v>
      </c>
      <c r="M6" s="59" t="s">
        <v>182</v>
      </c>
      <c r="N6" s="60" t="s">
        <v>183</v>
      </c>
      <c r="O6" s="61" t="s">
        <v>31</v>
      </c>
      <c r="P6" s="17"/>
      <c r="Q6" s="62" t="s">
        <v>184</v>
      </c>
      <c r="R6" s="63" t="s">
        <v>185</v>
      </c>
      <c r="S6" s="64" t="s">
        <v>186</v>
      </c>
      <c r="T6" s="65" t="s">
        <v>184</v>
      </c>
      <c r="U6" s="66" t="s">
        <v>185</v>
      </c>
      <c r="V6" s="67" t="s">
        <v>186</v>
      </c>
      <c r="W6" s="68" t="s">
        <v>187</v>
      </c>
      <c r="X6" s="69" t="s">
        <v>188</v>
      </c>
      <c r="Y6" s="70" t="s">
        <v>189</v>
      </c>
      <c r="Z6" s="18"/>
    </row>
    <row r="7" spans="1:26">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26.4" customHeight="1" outlineLevel="1">
      <c r="A8" s="81"/>
      <c r="B8" s="81"/>
      <c r="C8" s="81"/>
      <c r="D8" s="81"/>
      <c r="E8" s="81"/>
      <c r="F8" s="81"/>
      <c r="G8" s="81"/>
      <c r="H8" s="82"/>
      <c r="I8" s="83"/>
      <c r="J8" s="84"/>
      <c r="K8" s="85"/>
      <c r="L8" s="86"/>
      <c r="M8" s="86"/>
      <c r="N8" s="86"/>
      <c r="O8" s="87" t="s">
        <v>25</v>
      </c>
      <c r="P8" s="88"/>
      <c r="Q8" s="89" t="s">
        <v>190</v>
      </c>
      <c r="R8" s="89" t="s">
        <v>191</v>
      </c>
      <c r="S8" s="89" t="s">
        <v>26</v>
      </c>
      <c r="T8" s="89" t="s">
        <v>192</v>
      </c>
      <c r="U8" s="89" t="s">
        <v>26</v>
      </c>
      <c r="V8" s="89" t="s">
        <v>26</v>
      </c>
      <c r="W8" s="89" t="s">
        <v>193</v>
      </c>
      <c r="X8" s="89" t="s">
        <v>193</v>
      </c>
      <c r="Y8" s="89" t="s">
        <v>26</v>
      </c>
      <c r="Z8" s="90"/>
    </row>
    <row r="9" spans="1:26" ht="25.8" outlineLevel="1">
      <c r="A9" s="81"/>
      <c r="B9" s="81"/>
      <c r="C9" s="81"/>
      <c r="D9" s="81"/>
      <c r="E9" s="81"/>
      <c r="F9" s="81"/>
      <c r="G9" s="81"/>
      <c r="H9" s="82"/>
      <c r="I9" s="83"/>
      <c r="J9" s="84"/>
      <c r="K9" s="85"/>
      <c r="L9" s="92"/>
      <c r="M9" s="92"/>
      <c r="N9" s="92"/>
      <c r="O9" s="93" t="s">
        <v>27</v>
      </c>
      <c r="P9" s="94"/>
      <c r="Q9" s="95" t="s">
        <v>194</v>
      </c>
      <c r="R9" s="95" t="s">
        <v>195</v>
      </c>
      <c r="S9" s="95" t="s">
        <v>196</v>
      </c>
      <c r="T9" s="96" t="s">
        <v>197</v>
      </c>
      <c r="U9" s="96" t="s">
        <v>196</v>
      </c>
      <c r="V9" s="96" t="s">
        <v>196</v>
      </c>
      <c r="W9" s="97" t="s">
        <v>195</v>
      </c>
      <c r="X9" s="97" t="s">
        <v>195</v>
      </c>
      <c r="Y9" s="97" t="s">
        <v>196</v>
      </c>
      <c r="Z9" s="98"/>
    </row>
    <row r="10" spans="1:26" ht="26.4" outlineLevel="1" thickBot="1">
      <c r="A10" s="81"/>
      <c r="B10" s="81"/>
      <c r="C10" s="81"/>
      <c r="D10" s="81"/>
      <c r="E10" s="81"/>
      <c r="F10" s="81"/>
      <c r="G10" s="81"/>
      <c r="H10" s="82"/>
      <c r="I10" s="83"/>
      <c r="J10" s="84"/>
      <c r="K10" s="85"/>
      <c r="L10" s="92"/>
      <c r="M10" s="92"/>
      <c r="N10" s="92"/>
      <c r="O10" s="93" t="s">
        <v>28</v>
      </c>
      <c r="P10" s="94"/>
      <c r="Q10" s="99" t="s">
        <v>198</v>
      </c>
      <c r="R10" s="99" t="s">
        <v>199</v>
      </c>
      <c r="S10" s="99" t="s">
        <v>196</v>
      </c>
      <c r="T10" s="100" t="s">
        <v>200</v>
      </c>
      <c r="U10" s="100" t="s">
        <v>196</v>
      </c>
      <c r="V10" s="100" t="s">
        <v>196</v>
      </c>
      <c r="W10" s="101" t="s">
        <v>201</v>
      </c>
      <c r="X10" s="101" t="s">
        <v>201</v>
      </c>
      <c r="Y10" s="101" t="s">
        <v>196</v>
      </c>
      <c r="Z10" s="98"/>
    </row>
    <row r="11" spans="1:26" s="113" customFormat="1" ht="25.8" outlineLevel="1">
      <c r="A11" s="102"/>
      <c r="B11" s="102"/>
      <c r="C11" s="102"/>
      <c r="D11" s="102"/>
      <c r="E11" s="102"/>
      <c r="F11" s="102"/>
      <c r="G11" s="102"/>
      <c r="H11" s="103"/>
      <c r="I11" s="104"/>
      <c r="J11" s="105"/>
      <c r="K11" s="106"/>
      <c r="L11" s="107"/>
      <c r="M11" s="107"/>
      <c r="N11" s="107"/>
      <c r="O11" s="108" t="s">
        <v>29</v>
      </c>
      <c r="P11" s="109"/>
      <c r="Q11" s="110">
        <v>0.05</v>
      </c>
      <c r="R11" s="111"/>
      <c r="S11" s="111"/>
      <c r="T11" s="111"/>
      <c r="U11" s="111"/>
      <c r="V11" s="111"/>
      <c r="W11" s="111"/>
      <c r="X11" s="111"/>
      <c r="Y11" s="111"/>
      <c r="Z11" s="112"/>
    </row>
    <row r="12" spans="1:26">
      <c r="A12" s="114" t="s">
        <v>30</v>
      </c>
      <c r="B12" s="115"/>
      <c r="C12" s="116"/>
      <c r="D12" s="116"/>
      <c r="E12" s="116"/>
      <c r="F12" s="116"/>
      <c r="G12" s="116"/>
      <c r="H12" s="116"/>
      <c r="I12" s="116"/>
      <c r="J12" s="116"/>
      <c r="K12" s="117"/>
      <c r="L12" s="118"/>
      <c r="M12" s="118"/>
      <c r="N12" s="118"/>
      <c r="O12" s="118"/>
      <c r="P12" s="119"/>
      <c r="Q12" s="120"/>
      <c r="R12" s="121"/>
      <c r="S12" s="122"/>
      <c r="T12" s="120"/>
      <c r="U12" s="121"/>
      <c r="V12" s="122"/>
      <c r="W12" s="120"/>
      <c r="X12" s="121"/>
      <c r="Y12" s="122"/>
      <c r="Z12" s="98"/>
    </row>
    <row r="13" spans="1:26" s="113" customFormat="1" ht="17.399999999999999">
      <c r="A13" s="123" t="s">
        <v>31</v>
      </c>
      <c r="B13" s="124"/>
      <c r="C13" s="124"/>
      <c r="D13" s="124"/>
      <c r="E13" s="124"/>
      <c r="F13" s="124"/>
      <c r="G13" s="124"/>
      <c r="H13" s="124"/>
      <c r="I13" s="124"/>
      <c r="J13" s="124"/>
      <c r="K13" s="125"/>
      <c r="L13" s="126"/>
      <c r="M13" s="126"/>
      <c r="N13" s="126"/>
      <c r="O13" s="127"/>
      <c r="P13" s="119"/>
      <c r="Q13" s="128"/>
      <c r="R13" s="124"/>
      <c r="S13" s="129"/>
      <c r="T13" s="128"/>
      <c r="U13" s="124"/>
      <c r="V13" s="129"/>
      <c r="W13" s="128"/>
      <c r="X13" s="124"/>
      <c r="Y13" s="129"/>
      <c r="Z13" s="90"/>
    </row>
    <row r="14" spans="1:26" s="113" customFormat="1" ht="17.399999999999999">
      <c r="A14" s="130" t="s">
        <v>32</v>
      </c>
      <c r="B14" s="131"/>
      <c r="C14" s="131"/>
      <c r="D14" s="131"/>
      <c r="E14" s="131"/>
      <c r="F14" s="131"/>
      <c r="G14" s="131"/>
      <c r="H14" s="131"/>
      <c r="I14" s="131"/>
      <c r="J14" s="131"/>
      <c r="K14" s="132"/>
      <c r="L14" s="133"/>
      <c r="M14" s="133"/>
      <c r="N14" s="133"/>
      <c r="O14" s="134"/>
      <c r="P14" s="119"/>
      <c r="Q14" s="135"/>
      <c r="R14" s="136"/>
      <c r="S14" s="137"/>
      <c r="T14" s="135"/>
      <c r="U14" s="136"/>
      <c r="V14" s="137"/>
      <c r="W14" s="135"/>
      <c r="X14" s="136"/>
      <c r="Y14" s="137"/>
      <c r="Z14" s="90"/>
    </row>
    <row r="15" spans="1:26" s="113" customFormat="1" ht="17.399999999999999" outlineLevel="1">
      <c r="A15" s="138" t="s">
        <v>33</v>
      </c>
      <c r="B15" s="139"/>
      <c r="C15" s="139"/>
      <c r="D15" s="140"/>
      <c r="E15" s="140"/>
      <c r="F15" s="140"/>
      <c r="G15" s="140"/>
      <c r="H15" s="140"/>
      <c r="I15" s="140"/>
      <c r="J15" s="140"/>
      <c r="K15" s="141"/>
      <c r="L15" s="142"/>
      <c r="M15" s="142"/>
      <c r="N15" s="142"/>
      <c r="O15" s="143"/>
      <c r="P15" s="119"/>
      <c r="Q15" s="144"/>
      <c r="R15" s="140"/>
      <c r="S15" s="145"/>
      <c r="T15" s="144"/>
      <c r="U15" s="140"/>
      <c r="V15" s="145"/>
      <c r="W15" s="144"/>
      <c r="X15" s="140"/>
      <c r="Y15" s="145"/>
      <c r="Z15" s="90"/>
    </row>
    <row r="16" spans="1:26" s="113" customFormat="1" ht="84" outlineLevel="2">
      <c r="A16" s="146"/>
      <c r="B16" s="146"/>
      <c r="C16" s="147">
        <v>36.508000000000003</v>
      </c>
      <c r="D16" s="147"/>
      <c r="E16" s="147" t="s">
        <v>34</v>
      </c>
      <c r="F16" s="147"/>
      <c r="G16" s="147"/>
      <c r="H16" s="148"/>
      <c r="I16" s="147"/>
      <c r="J16" s="147"/>
      <c r="K16" s="149" t="s">
        <v>35</v>
      </c>
      <c r="L16" s="150" t="s">
        <v>26</v>
      </c>
      <c r="M16" s="150" t="s">
        <v>26</v>
      </c>
      <c r="N16" s="150" t="s">
        <v>26</v>
      </c>
      <c r="O16" s="150" t="s">
        <v>26</v>
      </c>
      <c r="P16" s="119"/>
      <c r="Q16" s="151"/>
      <c r="R16" s="151"/>
      <c r="S16" s="151"/>
      <c r="T16" s="151"/>
      <c r="U16" s="151"/>
      <c r="V16" s="151"/>
      <c r="W16" s="151"/>
      <c r="X16" s="151"/>
      <c r="Y16" s="151"/>
      <c r="Z16" s="112"/>
    </row>
    <row r="17" spans="1:26" s="113" customFormat="1" ht="17.399999999999999">
      <c r="A17" s="123" t="s">
        <v>36</v>
      </c>
      <c r="B17" s="124"/>
      <c r="C17" s="124"/>
      <c r="D17" s="124"/>
      <c r="E17" s="124"/>
      <c r="F17" s="124"/>
      <c r="G17" s="124"/>
      <c r="H17" s="124"/>
      <c r="I17" s="124"/>
      <c r="J17" s="124"/>
      <c r="K17" s="125"/>
      <c r="L17" s="124"/>
      <c r="M17" s="124"/>
      <c r="N17" s="124"/>
      <c r="O17" s="153"/>
      <c r="P17" s="109"/>
      <c r="Q17" s="128"/>
      <c r="R17" s="124"/>
      <c r="S17" s="129"/>
      <c r="T17" s="128"/>
      <c r="U17" s="124"/>
      <c r="V17" s="129"/>
      <c r="W17" s="128"/>
      <c r="X17" s="124"/>
      <c r="Y17" s="129"/>
      <c r="Z17" s="90"/>
    </row>
    <row r="18" spans="1:26" s="113" customFormat="1" ht="17.399999999999999">
      <c r="A18" s="130" t="s">
        <v>32</v>
      </c>
      <c r="B18" s="131"/>
      <c r="C18" s="131"/>
      <c r="D18" s="131"/>
      <c r="E18" s="131"/>
      <c r="F18" s="131"/>
      <c r="G18" s="131"/>
      <c r="H18" s="131"/>
      <c r="I18" s="131"/>
      <c r="J18" s="131"/>
      <c r="K18" s="132"/>
      <c r="L18" s="131"/>
      <c r="M18" s="131"/>
      <c r="N18" s="131"/>
      <c r="O18" s="154"/>
      <c r="P18" s="109"/>
      <c r="Q18" s="135"/>
      <c r="R18" s="136"/>
      <c r="S18" s="137"/>
      <c r="T18" s="135"/>
      <c r="U18" s="136"/>
      <c r="V18" s="137"/>
      <c r="W18" s="135"/>
      <c r="X18" s="136"/>
      <c r="Y18" s="137"/>
      <c r="Z18" s="90"/>
    </row>
    <row r="19" spans="1:26" s="113" customFormat="1" ht="17.399999999999999" outlineLevel="1">
      <c r="A19" s="138" t="s">
        <v>33</v>
      </c>
      <c r="B19" s="139"/>
      <c r="C19" s="139"/>
      <c r="D19" s="140"/>
      <c r="E19" s="140"/>
      <c r="F19" s="140"/>
      <c r="G19" s="140"/>
      <c r="H19" s="140"/>
      <c r="I19" s="140"/>
      <c r="J19" s="140"/>
      <c r="K19" s="141"/>
      <c r="L19" s="140"/>
      <c r="M19" s="140"/>
      <c r="N19" s="140"/>
      <c r="O19" s="155"/>
      <c r="P19" s="109"/>
      <c r="Q19" s="144"/>
      <c r="R19" s="140"/>
      <c r="S19" s="145"/>
      <c r="T19" s="144"/>
      <c r="U19" s="140"/>
      <c r="V19" s="145"/>
      <c r="W19" s="144"/>
      <c r="X19" s="140"/>
      <c r="Y19" s="145"/>
      <c r="Z19" s="90"/>
    </row>
    <row r="20" spans="1:26" s="113" customFormat="1" ht="84" outlineLevel="2">
      <c r="A20" s="146"/>
      <c r="B20" s="146"/>
      <c r="C20" s="147">
        <v>36.508000000000003</v>
      </c>
      <c r="D20" s="147"/>
      <c r="E20" s="147" t="s">
        <v>34</v>
      </c>
      <c r="F20" s="147"/>
      <c r="G20" s="147"/>
      <c r="H20" s="148"/>
      <c r="I20" s="147"/>
      <c r="J20" s="147"/>
      <c r="K20" s="149" t="s">
        <v>35</v>
      </c>
      <c r="L20" s="150" t="s">
        <v>26</v>
      </c>
      <c r="M20" s="150" t="s">
        <v>26</v>
      </c>
      <c r="N20" s="150" t="s">
        <v>26</v>
      </c>
      <c r="O20" s="150" t="s">
        <v>26</v>
      </c>
      <c r="P20" s="109"/>
      <c r="Q20" s="151"/>
      <c r="R20" s="151"/>
      <c r="S20" s="151"/>
      <c r="T20" s="151"/>
      <c r="U20" s="151"/>
      <c r="V20" s="151"/>
      <c r="W20" s="151"/>
      <c r="X20" s="151"/>
      <c r="Y20" s="151"/>
      <c r="Z20" s="112"/>
    </row>
    <row r="21" spans="1:26" s="113" customFormat="1" ht="36" outlineLevel="2">
      <c r="A21" s="146">
        <v>35</v>
      </c>
      <c r="B21" s="146"/>
      <c r="C21" s="147">
        <v>36.508000000000003</v>
      </c>
      <c r="D21" s="147" t="s">
        <v>37</v>
      </c>
      <c r="E21" s="147" t="s">
        <v>38</v>
      </c>
      <c r="F21" s="147" t="s">
        <v>39</v>
      </c>
      <c r="G21" s="147" t="s">
        <v>40</v>
      </c>
      <c r="H21" s="148" t="s">
        <v>41</v>
      </c>
      <c r="I21" s="147"/>
      <c r="J21" s="147" t="s">
        <v>42</v>
      </c>
      <c r="K21" s="149">
        <v>0.5</v>
      </c>
      <c r="L21" s="150" t="s">
        <v>202</v>
      </c>
      <c r="M21" s="150" t="s">
        <v>26</v>
      </c>
      <c r="N21" s="150" t="s">
        <v>26</v>
      </c>
      <c r="O21" s="150" t="s">
        <v>202</v>
      </c>
      <c r="P21" s="109"/>
      <c r="Q21" s="151"/>
      <c r="R21" s="151"/>
      <c r="S21" s="151"/>
      <c r="T21" s="151"/>
      <c r="U21" s="151"/>
      <c r="V21" s="151"/>
      <c r="W21" s="151">
        <v>0</v>
      </c>
      <c r="X21" s="151">
        <v>0</v>
      </c>
      <c r="Y21" s="151"/>
      <c r="Z21" s="112"/>
    </row>
    <row r="22" spans="1:26" s="113" customFormat="1" ht="17.399999999999999">
      <c r="A22" s="123" t="s">
        <v>43</v>
      </c>
      <c r="B22" s="124"/>
      <c r="C22" s="124"/>
      <c r="D22" s="124"/>
      <c r="E22" s="124"/>
      <c r="F22" s="124"/>
      <c r="G22" s="124"/>
      <c r="H22" s="124"/>
      <c r="I22" s="124"/>
      <c r="J22" s="124"/>
      <c r="K22" s="125"/>
      <c r="L22" s="124"/>
      <c r="M22" s="124"/>
      <c r="N22" s="124"/>
      <c r="O22" s="153"/>
      <c r="P22" s="109"/>
      <c r="Q22" s="128"/>
      <c r="R22" s="124"/>
      <c r="S22" s="129"/>
      <c r="T22" s="128"/>
      <c r="U22" s="124"/>
      <c r="V22" s="129"/>
      <c r="W22" s="128"/>
      <c r="X22" s="124"/>
      <c r="Y22" s="129"/>
      <c r="Z22" s="90"/>
    </row>
    <row r="23" spans="1:26" s="113" customFormat="1" ht="17.399999999999999">
      <c r="A23" s="130" t="s">
        <v>44</v>
      </c>
      <c r="B23" s="131"/>
      <c r="C23" s="131"/>
      <c r="D23" s="131"/>
      <c r="E23" s="131"/>
      <c r="F23" s="131"/>
      <c r="G23" s="131"/>
      <c r="H23" s="131"/>
      <c r="I23" s="131"/>
      <c r="J23" s="131"/>
      <c r="K23" s="132"/>
      <c r="L23" s="131"/>
      <c r="M23" s="131"/>
      <c r="N23" s="131"/>
      <c r="O23" s="154"/>
      <c r="P23" s="109"/>
      <c r="Q23" s="135"/>
      <c r="R23" s="136"/>
      <c r="S23" s="137"/>
      <c r="T23" s="135"/>
      <c r="U23" s="136"/>
      <c r="V23" s="137"/>
      <c r="W23" s="135"/>
      <c r="X23" s="136"/>
      <c r="Y23" s="137"/>
      <c r="Z23" s="90"/>
    </row>
    <row r="24" spans="1:26" s="113" customFormat="1" ht="17.399999999999999" outlineLevel="1">
      <c r="A24" s="138" t="s">
        <v>45</v>
      </c>
      <c r="B24" s="139"/>
      <c r="C24" s="139"/>
      <c r="D24" s="140"/>
      <c r="E24" s="140"/>
      <c r="F24" s="140"/>
      <c r="G24" s="140"/>
      <c r="H24" s="140"/>
      <c r="I24" s="140"/>
      <c r="J24" s="140"/>
      <c r="K24" s="141"/>
      <c r="L24" s="140"/>
      <c r="M24" s="140"/>
      <c r="N24" s="140"/>
      <c r="O24" s="155"/>
      <c r="P24" s="109"/>
      <c r="Q24" s="144"/>
      <c r="R24" s="140"/>
      <c r="S24" s="145"/>
      <c r="T24" s="144"/>
      <c r="U24" s="140"/>
      <c r="V24" s="145"/>
      <c r="W24" s="144"/>
      <c r="X24" s="140"/>
      <c r="Y24" s="145"/>
      <c r="Z24" s="90"/>
    </row>
    <row r="25" spans="1:26" s="113" customFormat="1" ht="84" outlineLevel="2">
      <c r="A25" s="146"/>
      <c r="B25" s="146"/>
      <c r="C25" s="147" t="s">
        <v>46</v>
      </c>
      <c r="D25" s="147"/>
      <c r="E25" s="147" t="s">
        <v>34</v>
      </c>
      <c r="F25" s="147"/>
      <c r="G25" s="147"/>
      <c r="H25" s="148"/>
      <c r="I25" s="147"/>
      <c r="J25" s="147"/>
      <c r="K25" s="149" t="s">
        <v>35</v>
      </c>
      <c r="L25" s="150" t="s">
        <v>26</v>
      </c>
      <c r="M25" s="150" t="s">
        <v>26</v>
      </c>
      <c r="N25" s="150" t="s">
        <v>26</v>
      </c>
      <c r="O25" s="150" t="s">
        <v>26</v>
      </c>
      <c r="P25" s="109"/>
      <c r="Q25" s="151"/>
      <c r="R25" s="151"/>
      <c r="S25" s="151"/>
      <c r="T25" s="151"/>
      <c r="U25" s="151"/>
      <c r="V25" s="151"/>
      <c r="W25" s="151"/>
      <c r="X25" s="151"/>
      <c r="Y25" s="151"/>
      <c r="Z25" s="112"/>
    </row>
    <row r="26" spans="1:26" s="113" customFormat="1" ht="36" outlineLevel="2">
      <c r="A26" s="146">
        <v>1</v>
      </c>
      <c r="B26" s="146"/>
      <c r="C26" s="147" t="s">
        <v>46</v>
      </c>
      <c r="D26" s="147" t="s">
        <v>37</v>
      </c>
      <c r="E26" s="147" t="s">
        <v>38</v>
      </c>
      <c r="F26" s="147" t="s">
        <v>47</v>
      </c>
      <c r="G26" s="147" t="s">
        <v>40</v>
      </c>
      <c r="H26" s="148" t="s">
        <v>41</v>
      </c>
      <c r="I26" s="147"/>
      <c r="J26" s="147" t="s">
        <v>42</v>
      </c>
      <c r="K26" s="149">
        <v>0.5</v>
      </c>
      <c r="L26" s="150" t="s">
        <v>202</v>
      </c>
      <c r="M26" s="150" t="s">
        <v>202</v>
      </c>
      <c r="N26" s="150" t="s">
        <v>202</v>
      </c>
      <c r="O26" s="150" t="s">
        <v>26</v>
      </c>
      <c r="P26" s="109"/>
      <c r="Q26" s="151">
        <v>0</v>
      </c>
      <c r="R26" s="151">
        <v>0</v>
      </c>
      <c r="S26" s="151"/>
      <c r="T26" s="151">
        <v>0</v>
      </c>
      <c r="U26" s="151"/>
      <c r="V26" s="151"/>
      <c r="W26" s="151"/>
      <c r="X26" s="151"/>
      <c r="Y26" s="151"/>
      <c r="Z26" s="112"/>
    </row>
    <row r="27" spans="1:26" s="113" customFormat="1" ht="17.399999999999999" outlineLevel="1">
      <c r="A27" s="138" t="s">
        <v>48</v>
      </c>
      <c r="B27" s="139"/>
      <c r="C27" s="139"/>
      <c r="D27" s="140"/>
      <c r="E27" s="140"/>
      <c r="F27" s="140"/>
      <c r="G27" s="140"/>
      <c r="H27" s="140"/>
      <c r="I27" s="140"/>
      <c r="J27" s="140"/>
      <c r="K27" s="156" t="s">
        <v>26</v>
      </c>
      <c r="L27" s="140"/>
      <c r="M27" s="140"/>
      <c r="N27" s="140"/>
      <c r="O27" s="140"/>
      <c r="P27" s="109"/>
      <c r="Q27" s="144"/>
      <c r="R27" s="140"/>
      <c r="S27" s="145"/>
      <c r="T27" s="144"/>
      <c r="U27" s="140"/>
      <c r="V27" s="145"/>
      <c r="W27" s="144"/>
      <c r="X27" s="140"/>
      <c r="Y27" s="145"/>
      <c r="Z27" s="90"/>
    </row>
    <row r="28" spans="1:26" s="113" customFormat="1" ht="84" outlineLevel="2">
      <c r="A28" s="146"/>
      <c r="B28" s="146"/>
      <c r="C28" s="147" t="s">
        <v>49</v>
      </c>
      <c r="D28" s="147"/>
      <c r="E28" s="147" t="s">
        <v>34</v>
      </c>
      <c r="F28" s="147"/>
      <c r="G28" s="147"/>
      <c r="H28" s="148"/>
      <c r="I28" s="147"/>
      <c r="J28" s="147"/>
      <c r="K28" s="149" t="s">
        <v>35</v>
      </c>
      <c r="L28" s="150" t="s">
        <v>26</v>
      </c>
      <c r="M28" s="150" t="s">
        <v>26</v>
      </c>
      <c r="N28" s="150" t="s">
        <v>26</v>
      </c>
      <c r="O28" s="150" t="s">
        <v>26</v>
      </c>
      <c r="P28" s="109"/>
      <c r="Q28" s="151"/>
      <c r="R28" s="151"/>
      <c r="S28" s="151"/>
      <c r="T28" s="151"/>
      <c r="U28" s="151"/>
      <c r="V28" s="151"/>
      <c r="W28" s="151"/>
      <c r="X28" s="151"/>
      <c r="Y28" s="151"/>
      <c r="Z28" s="112"/>
    </row>
    <row r="29" spans="1:26" s="113" customFormat="1" ht="36" outlineLevel="2">
      <c r="A29" s="146">
        <v>2</v>
      </c>
      <c r="B29" s="146"/>
      <c r="C29" s="147" t="s">
        <v>49</v>
      </c>
      <c r="D29" s="147" t="s">
        <v>50</v>
      </c>
      <c r="E29" s="147" t="s">
        <v>51</v>
      </c>
      <c r="F29" s="147" t="s">
        <v>52</v>
      </c>
      <c r="G29" s="147" t="s">
        <v>40</v>
      </c>
      <c r="H29" s="148" t="s">
        <v>41</v>
      </c>
      <c r="I29" s="147" t="s">
        <v>53</v>
      </c>
      <c r="J29" s="147" t="s">
        <v>54</v>
      </c>
      <c r="K29" s="149">
        <v>0.3</v>
      </c>
      <c r="L29" s="150">
        <v>1</v>
      </c>
      <c r="M29" s="150">
        <v>1</v>
      </c>
      <c r="N29" s="150">
        <v>1</v>
      </c>
      <c r="O29" s="150"/>
      <c r="P29" s="109"/>
      <c r="Q29" s="151">
        <v>1</v>
      </c>
      <c r="R29" s="151"/>
      <c r="S29" s="151"/>
      <c r="T29" s="151">
        <v>1</v>
      </c>
      <c r="U29" s="151"/>
      <c r="V29" s="151"/>
      <c r="W29" s="151"/>
      <c r="X29" s="151"/>
      <c r="Y29" s="151"/>
      <c r="Z29" s="112"/>
    </row>
    <row r="30" spans="1:26" s="113" customFormat="1" ht="17.399999999999999">
      <c r="A30" s="157" t="s">
        <v>55</v>
      </c>
      <c r="B30" s="124"/>
      <c r="C30" s="124"/>
      <c r="D30" s="124"/>
      <c r="E30" s="124"/>
      <c r="F30" s="124"/>
      <c r="G30" s="124"/>
      <c r="H30" s="124"/>
      <c r="I30" s="124"/>
      <c r="J30" s="124"/>
      <c r="K30" s="125"/>
      <c r="L30" s="124"/>
      <c r="M30" s="124"/>
      <c r="N30" s="124"/>
      <c r="O30" s="158"/>
      <c r="P30" s="109"/>
      <c r="Q30" s="128"/>
      <c r="R30" s="124"/>
      <c r="S30" s="129"/>
      <c r="T30" s="128"/>
      <c r="U30" s="124"/>
      <c r="V30" s="129"/>
      <c r="W30" s="128"/>
      <c r="X30" s="124"/>
      <c r="Y30" s="129"/>
      <c r="Z30" s="90"/>
    </row>
    <row r="31" spans="1:26" s="113" customFormat="1" ht="17.399999999999999" outlineLevel="1">
      <c r="A31" s="138" t="s">
        <v>56</v>
      </c>
      <c r="B31" s="139"/>
      <c r="C31" s="139"/>
      <c r="D31" s="140"/>
      <c r="E31" s="140"/>
      <c r="F31" s="159"/>
      <c r="G31" s="140"/>
      <c r="H31" s="140"/>
      <c r="I31" s="140"/>
      <c r="J31" s="140"/>
      <c r="K31" s="141"/>
      <c r="L31" s="140"/>
      <c r="M31" s="140"/>
      <c r="N31" s="140"/>
      <c r="O31" s="140"/>
      <c r="P31" s="109"/>
      <c r="Q31" s="144"/>
      <c r="R31" s="140"/>
      <c r="S31" s="145"/>
      <c r="T31" s="144"/>
      <c r="U31" s="140"/>
      <c r="V31" s="145"/>
      <c r="W31" s="144"/>
      <c r="X31" s="140"/>
      <c r="Y31" s="145"/>
      <c r="Z31" s="160"/>
    </row>
    <row r="32" spans="1:26" s="113" customFormat="1" ht="84" outlineLevel="2">
      <c r="A32" s="146"/>
      <c r="B32" s="146"/>
      <c r="C32" s="147" t="s">
        <v>57</v>
      </c>
      <c r="D32" s="147"/>
      <c r="E32" s="147" t="s">
        <v>34</v>
      </c>
      <c r="F32" s="147"/>
      <c r="G32" s="147"/>
      <c r="H32" s="148"/>
      <c r="I32" s="147"/>
      <c r="J32" s="147"/>
      <c r="K32" s="149" t="s">
        <v>35</v>
      </c>
      <c r="L32" s="150" t="s">
        <v>26</v>
      </c>
      <c r="M32" s="150" t="s">
        <v>26</v>
      </c>
      <c r="N32" s="150" t="s">
        <v>26</v>
      </c>
      <c r="O32" s="150" t="s">
        <v>26</v>
      </c>
      <c r="P32" s="109"/>
      <c r="Q32" s="151"/>
      <c r="R32" s="151"/>
      <c r="S32" s="151"/>
      <c r="T32" s="151"/>
      <c r="U32" s="151"/>
      <c r="V32" s="151"/>
      <c r="W32" s="151"/>
      <c r="X32" s="151"/>
      <c r="Y32" s="151"/>
      <c r="Z32" s="112"/>
    </row>
    <row r="33" spans="1:26" s="113" customFormat="1" ht="36" outlineLevel="2">
      <c r="A33" s="146">
        <v>3</v>
      </c>
      <c r="B33" s="146"/>
      <c r="C33" s="147" t="s">
        <v>57</v>
      </c>
      <c r="D33" s="147">
        <v>3.3</v>
      </c>
      <c r="E33" s="147" t="s">
        <v>58</v>
      </c>
      <c r="F33" s="147" t="s">
        <v>59</v>
      </c>
      <c r="G33" s="147" t="s">
        <v>40</v>
      </c>
      <c r="H33" s="148" t="s">
        <v>41</v>
      </c>
      <c r="I33" s="147" t="s">
        <v>60</v>
      </c>
      <c r="J33" s="147" t="s">
        <v>42</v>
      </c>
      <c r="K33" s="149">
        <v>0.2</v>
      </c>
      <c r="L33" s="150" t="s">
        <v>203</v>
      </c>
      <c r="M33" s="150" t="s">
        <v>203</v>
      </c>
      <c r="N33" s="150" t="s">
        <v>203</v>
      </c>
      <c r="O33" s="150" t="s">
        <v>26</v>
      </c>
      <c r="P33" s="109"/>
      <c r="Q33" s="151">
        <v>1</v>
      </c>
      <c r="R33" s="151"/>
      <c r="S33" s="151"/>
      <c r="T33" s="151">
        <v>1</v>
      </c>
      <c r="U33" s="151"/>
      <c r="V33" s="151"/>
      <c r="W33" s="151"/>
      <c r="X33" s="151"/>
      <c r="Y33" s="151"/>
      <c r="Z33" s="112"/>
    </row>
    <row r="34" spans="1:26" s="113" customFormat="1" ht="48" outlineLevel="2">
      <c r="A34" s="146">
        <v>4</v>
      </c>
      <c r="B34" s="146"/>
      <c r="C34" s="147" t="s">
        <v>57</v>
      </c>
      <c r="D34" s="147" t="s">
        <v>61</v>
      </c>
      <c r="E34" s="147" t="s">
        <v>62</v>
      </c>
      <c r="F34" s="147" t="s">
        <v>63</v>
      </c>
      <c r="G34" s="147" t="s">
        <v>40</v>
      </c>
      <c r="H34" s="148" t="s">
        <v>41</v>
      </c>
      <c r="I34" s="147" t="s">
        <v>64</v>
      </c>
      <c r="J34" s="147" t="s">
        <v>42</v>
      </c>
      <c r="K34" s="149">
        <v>1</v>
      </c>
      <c r="L34" s="150" t="s">
        <v>203</v>
      </c>
      <c r="M34" s="150" t="s">
        <v>203</v>
      </c>
      <c r="N34" s="150" t="s">
        <v>203</v>
      </c>
      <c r="O34" s="150" t="s">
        <v>26</v>
      </c>
      <c r="P34" s="109"/>
      <c r="Q34" s="151">
        <v>1</v>
      </c>
      <c r="R34" s="151"/>
      <c r="S34" s="151"/>
      <c r="T34" s="151">
        <v>1</v>
      </c>
      <c r="U34" s="151"/>
      <c r="V34" s="151"/>
      <c r="W34" s="151"/>
      <c r="X34" s="151"/>
      <c r="Y34" s="151"/>
      <c r="Z34" s="161"/>
    </row>
    <row r="35" spans="1:26" s="113" customFormat="1" ht="60" outlineLevel="2">
      <c r="A35" s="146">
        <v>5</v>
      </c>
      <c r="B35" s="146"/>
      <c r="C35" s="147" t="s">
        <v>57</v>
      </c>
      <c r="D35" s="147" t="s">
        <v>65</v>
      </c>
      <c r="E35" s="147" t="s">
        <v>66</v>
      </c>
      <c r="F35" s="147" t="s">
        <v>67</v>
      </c>
      <c r="G35" s="147" t="s">
        <v>40</v>
      </c>
      <c r="H35" s="148" t="s">
        <v>41</v>
      </c>
      <c r="I35" s="147" t="s">
        <v>68</v>
      </c>
      <c r="J35" s="147" t="s">
        <v>42</v>
      </c>
      <c r="K35" s="149">
        <v>1</v>
      </c>
      <c r="L35" s="150" t="s">
        <v>203</v>
      </c>
      <c r="M35" s="150" t="s">
        <v>203</v>
      </c>
      <c r="N35" s="150" t="s">
        <v>203</v>
      </c>
      <c r="O35" s="150" t="s">
        <v>26</v>
      </c>
      <c r="P35" s="109"/>
      <c r="Q35" s="151">
        <v>1</v>
      </c>
      <c r="R35" s="151"/>
      <c r="S35" s="151"/>
      <c r="T35" s="151">
        <v>1</v>
      </c>
      <c r="U35" s="151"/>
      <c r="V35" s="151"/>
      <c r="W35" s="151"/>
      <c r="X35" s="151"/>
      <c r="Y35" s="151"/>
      <c r="Z35" s="161"/>
    </row>
    <row r="36" spans="1:26" s="113" customFormat="1" ht="36" outlineLevel="2">
      <c r="A36" s="146">
        <v>6</v>
      </c>
      <c r="B36" s="146"/>
      <c r="C36" s="147" t="s">
        <v>57</v>
      </c>
      <c r="D36" s="147" t="s">
        <v>69</v>
      </c>
      <c r="E36" s="147" t="s">
        <v>70</v>
      </c>
      <c r="F36" s="147" t="s">
        <v>71</v>
      </c>
      <c r="G36" s="147" t="s">
        <v>40</v>
      </c>
      <c r="H36" s="148" t="s">
        <v>41</v>
      </c>
      <c r="I36" s="147" t="s">
        <v>72</v>
      </c>
      <c r="J36" s="147" t="s">
        <v>42</v>
      </c>
      <c r="K36" s="149">
        <v>1</v>
      </c>
      <c r="L36" s="150" t="s">
        <v>203</v>
      </c>
      <c r="M36" s="150" t="s">
        <v>203</v>
      </c>
      <c r="N36" s="150" t="s">
        <v>203</v>
      </c>
      <c r="O36" s="150" t="s">
        <v>26</v>
      </c>
      <c r="P36" s="109"/>
      <c r="Q36" s="151">
        <v>1</v>
      </c>
      <c r="R36" s="151"/>
      <c r="S36" s="151"/>
      <c r="T36" s="151">
        <v>1</v>
      </c>
      <c r="U36" s="151"/>
      <c r="V36" s="151"/>
      <c r="W36" s="151"/>
      <c r="X36" s="151"/>
      <c r="Y36" s="151"/>
      <c r="Z36" s="112"/>
    </row>
    <row r="37" spans="1:26" s="113" customFormat="1" ht="60" outlineLevel="2">
      <c r="A37" s="146">
        <v>7</v>
      </c>
      <c r="B37" s="146"/>
      <c r="C37" s="147" t="s">
        <v>57</v>
      </c>
      <c r="D37" s="147" t="s">
        <v>73</v>
      </c>
      <c r="E37" s="147" t="s">
        <v>74</v>
      </c>
      <c r="F37" s="147" t="s">
        <v>75</v>
      </c>
      <c r="G37" s="147" t="s">
        <v>76</v>
      </c>
      <c r="H37" s="148" t="s">
        <v>41</v>
      </c>
      <c r="I37" s="147"/>
      <c r="J37" s="147" t="s">
        <v>77</v>
      </c>
      <c r="K37" s="149">
        <v>1</v>
      </c>
      <c r="L37" s="150" t="s">
        <v>202</v>
      </c>
      <c r="M37" s="150" t="s">
        <v>202</v>
      </c>
      <c r="N37" s="150" t="s">
        <v>202</v>
      </c>
      <c r="O37" s="150" t="s">
        <v>26</v>
      </c>
      <c r="P37" s="109"/>
      <c r="Q37" s="151">
        <v>0</v>
      </c>
      <c r="R37" s="151"/>
      <c r="S37" s="151"/>
      <c r="T37" s="151">
        <v>0</v>
      </c>
      <c r="U37" s="151"/>
      <c r="V37" s="151"/>
      <c r="W37" s="151"/>
      <c r="X37" s="151"/>
      <c r="Y37" s="151"/>
      <c r="Z37" s="161"/>
    </row>
    <row r="38" spans="1:26" s="113" customFormat="1" ht="60" outlineLevel="2">
      <c r="A38" s="146">
        <v>8</v>
      </c>
      <c r="B38" s="146" t="s">
        <v>78</v>
      </c>
      <c r="C38" s="147" t="s">
        <v>57</v>
      </c>
      <c r="D38" s="147" t="s">
        <v>79</v>
      </c>
      <c r="E38" s="147" t="s">
        <v>80</v>
      </c>
      <c r="F38" s="147" t="s">
        <v>81</v>
      </c>
      <c r="G38" s="147" t="s">
        <v>76</v>
      </c>
      <c r="H38" s="148" t="s">
        <v>41</v>
      </c>
      <c r="I38" s="147"/>
      <c r="J38" s="147" t="s">
        <v>77</v>
      </c>
      <c r="K38" s="149">
        <v>1</v>
      </c>
      <c r="L38" s="150" t="s">
        <v>202</v>
      </c>
      <c r="M38" s="150" t="s">
        <v>202</v>
      </c>
      <c r="N38" s="150" t="s">
        <v>202</v>
      </c>
      <c r="O38" s="150" t="s">
        <v>26</v>
      </c>
      <c r="P38" s="109"/>
      <c r="Q38" s="151">
        <v>0</v>
      </c>
      <c r="R38" s="151"/>
      <c r="S38" s="151"/>
      <c r="T38" s="151">
        <v>0</v>
      </c>
      <c r="U38" s="151"/>
      <c r="V38" s="151"/>
      <c r="W38" s="151"/>
      <c r="X38" s="151"/>
      <c r="Y38" s="151"/>
      <c r="Z38" s="161"/>
    </row>
    <row r="39" spans="1:26" s="113" customFormat="1" ht="48" outlineLevel="2">
      <c r="A39" s="146">
        <v>9</v>
      </c>
      <c r="B39" s="146" t="s">
        <v>78</v>
      </c>
      <c r="C39" s="147" t="s">
        <v>57</v>
      </c>
      <c r="D39" s="147" t="s">
        <v>82</v>
      </c>
      <c r="E39" s="147" t="s">
        <v>83</v>
      </c>
      <c r="F39" s="147" t="s">
        <v>84</v>
      </c>
      <c r="G39" s="147" t="s">
        <v>76</v>
      </c>
      <c r="H39" s="148" t="s">
        <v>41</v>
      </c>
      <c r="I39" s="147"/>
      <c r="J39" s="147" t="s">
        <v>77</v>
      </c>
      <c r="K39" s="149">
        <v>1</v>
      </c>
      <c r="L39" s="150" t="s">
        <v>202</v>
      </c>
      <c r="M39" s="150" t="s">
        <v>202</v>
      </c>
      <c r="N39" s="150" t="s">
        <v>202</v>
      </c>
      <c r="O39" s="150" t="s">
        <v>26</v>
      </c>
      <c r="P39" s="109"/>
      <c r="Q39" s="151">
        <v>0</v>
      </c>
      <c r="R39" s="151"/>
      <c r="S39" s="151"/>
      <c r="T39" s="151">
        <v>0</v>
      </c>
      <c r="U39" s="151"/>
      <c r="V39" s="151"/>
      <c r="W39" s="151"/>
      <c r="X39" s="151"/>
      <c r="Y39" s="151"/>
      <c r="Z39" s="112"/>
    </row>
    <row r="40" spans="1:26" s="113" customFormat="1" ht="60" outlineLevel="2">
      <c r="A40" s="146">
        <v>10</v>
      </c>
      <c r="B40" s="146"/>
      <c r="C40" s="147" t="s">
        <v>57</v>
      </c>
      <c r="D40" s="147" t="s">
        <v>85</v>
      </c>
      <c r="E40" s="147" t="s">
        <v>86</v>
      </c>
      <c r="F40" s="147" t="s">
        <v>87</v>
      </c>
      <c r="G40" s="147" t="s">
        <v>76</v>
      </c>
      <c r="H40" s="148" t="s">
        <v>41</v>
      </c>
      <c r="I40" s="147"/>
      <c r="J40" s="147" t="s">
        <v>77</v>
      </c>
      <c r="K40" s="149">
        <v>1</v>
      </c>
      <c r="L40" s="150" t="s">
        <v>202</v>
      </c>
      <c r="M40" s="150" t="s">
        <v>202</v>
      </c>
      <c r="N40" s="150" t="s">
        <v>202</v>
      </c>
      <c r="O40" s="150" t="s">
        <v>26</v>
      </c>
      <c r="P40" s="109"/>
      <c r="Q40" s="151">
        <v>0</v>
      </c>
      <c r="R40" s="151"/>
      <c r="S40" s="151"/>
      <c r="T40" s="151">
        <v>0</v>
      </c>
      <c r="U40" s="151"/>
      <c r="V40" s="151"/>
      <c r="W40" s="151"/>
      <c r="X40" s="151"/>
      <c r="Y40" s="151"/>
      <c r="Z40" s="161"/>
    </row>
    <row r="41" spans="1:26" s="113" customFormat="1" ht="60" outlineLevel="2">
      <c r="A41" s="146">
        <v>11</v>
      </c>
      <c r="B41" s="146" t="s">
        <v>78</v>
      </c>
      <c r="C41" s="147" t="s">
        <v>57</v>
      </c>
      <c r="D41" s="147" t="s">
        <v>88</v>
      </c>
      <c r="E41" s="147" t="s">
        <v>89</v>
      </c>
      <c r="F41" s="147" t="s">
        <v>90</v>
      </c>
      <c r="G41" s="147" t="s">
        <v>91</v>
      </c>
      <c r="H41" s="148" t="s">
        <v>41</v>
      </c>
      <c r="I41" s="147"/>
      <c r="J41" s="147" t="s">
        <v>92</v>
      </c>
      <c r="K41" s="149">
        <v>1</v>
      </c>
      <c r="L41" s="150" t="s">
        <v>202</v>
      </c>
      <c r="M41" s="150" t="s">
        <v>202</v>
      </c>
      <c r="N41" s="150" t="s">
        <v>202</v>
      </c>
      <c r="O41" s="150" t="s">
        <v>26</v>
      </c>
      <c r="P41" s="109"/>
      <c r="Q41" s="151">
        <v>0</v>
      </c>
      <c r="R41" s="151"/>
      <c r="S41" s="151"/>
      <c r="T41" s="151">
        <v>0</v>
      </c>
      <c r="U41" s="151"/>
      <c r="V41" s="151"/>
      <c r="W41" s="151"/>
      <c r="X41" s="151"/>
      <c r="Y41" s="151"/>
      <c r="Z41" s="161"/>
    </row>
    <row r="42" spans="1:26" s="113" customFormat="1" ht="48" outlineLevel="2">
      <c r="A42" s="146">
        <v>12</v>
      </c>
      <c r="B42" s="146" t="s">
        <v>78</v>
      </c>
      <c r="C42" s="147" t="s">
        <v>57</v>
      </c>
      <c r="D42" s="147" t="s">
        <v>93</v>
      </c>
      <c r="E42" s="147" t="s">
        <v>94</v>
      </c>
      <c r="F42" s="147" t="s">
        <v>84</v>
      </c>
      <c r="G42" s="147" t="s">
        <v>91</v>
      </c>
      <c r="H42" s="148" t="s">
        <v>41</v>
      </c>
      <c r="I42" s="147"/>
      <c r="J42" s="147" t="s">
        <v>92</v>
      </c>
      <c r="K42" s="149">
        <v>1</v>
      </c>
      <c r="L42" s="150" t="s">
        <v>202</v>
      </c>
      <c r="M42" s="150" t="s">
        <v>202</v>
      </c>
      <c r="N42" s="150" t="s">
        <v>202</v>
      </c>
      <c r="O42" s="150" t="s">
        <v>26</v>
      </c>
      <c r="P42" s="109"/>
      <c r="Q42" s="151">
        <v>0</v>
      </c>
      <c r="R42" s="151"/>
      <c r="S42" s="151"/>
      <c r="T42" s="151">
        <v>0</v>
      </c>
      <c r="U42" s="151"/>
      <c r="V42" s="151"/>
      <c r="W42" s="151"/>
      <c r="X42" s="151"/>
      <c r="Y42" s="151"/>
      <c r="Z42" s="112"/>
    </row>
    <row r="43" spans="1:26" s="113" customFormat="1" ht="60" outlineLevel="2">
      <c r="A43" s="146">
        <v>13</v>
      </c>
      <c r="B43" s="146"/>
      <c r="C43" s="147" t="s">
        <v>57</v>
      </c>
      <c r="D43" s="147" t="s">
        <v>95</v>
      </c>
      <c r="E43" s="147" t="s">
        <v>96</v>
      </c>
      <c r="F43" s="147" t="s">
        <v>97</v>
      </c>
      <c r="G43" s="147" t="s">
        <v>98</v>
      </c>
      <c r="H43" s="148" t="s">
        <v>41</v>
      </c>
      <c r="I43" s="147" t="s">
        <v>99</v>
      </c>
      <c r="J43" s="147" t="s">
        <v>100</v>
      </c>
      <c r="K43" s="149">
        <v>1</v>
      </c>
      <c r="L43" s="150">
        <v>0.9</v>
      </c>
      <c r="M43" s="150">
        <v>0.9</v>
      </c>
      <c r="N43" s="150">
        <v>0.9</v>
      </c>
      <c r="O43" s="150"/>
      <c r="P43" s="109"/>
      <c r="Q43" s="151">
        <v>0.9</v>
      </c>
      <c r="R43" s="151"/>
      <c r="S43" s="151"/>
      <c r="T43" s="151">
        <v>0.9</v>
      </c>
      <c r="U43" s="151"/>
      <c r="V43" s="151"/>
      <c r="W43" s="151"/>
      <c r="X43" s="151"/>
      <c r="Y43" s="151"/>
      <c r="Z43" s="161"/>
    </row>
    <row r="44" spans="1:26" s="113" customFormat="1" ht="60" outlineLevel="2">
      <c r="A44" s="146">
        <v>14</v>
      </c>
      <c r="B44" s="146" t="s">
        <v>78</v>
      </c>
      <c r="C44" s="147" t="s">
        <v>57</v>
      </c>
      <c r="D44" s="147" t="s">
        <v>101</v>
      </c>
      <c r="E44" s="147" t="s">
        <v>102</v>
      </c>
      <c r="F44" s="147" t="s">
        <v>103</v>
      </c>
      <c r="G44" s="147" t="s">
        <v>40</v>
      </c>
      <c r="H44" s="148" t="s">
        <v>41</v>
      </c>
      <c r="I44" s="147"/>
      <c r="J44" s="147" t="s">
        <v>54</v>
      </c>
      <c r="K44" s="149">
        <v>1</v>
      </c>
      <c r="L44" s="150">
        <v>0</v>
      </c>
      <c r="M44" s="150">
        <v>0</v>
      </c>
      <c r="N44" s="150">
        <v>0</v>
      </c>
      <c r="O44" s="150"/>
      <c r="P44" s="109"/>
      <c r="Q44" s="151">
        <v>0</v>
      </c>
      <c r="R44" s="151"/>
      <c r="S44" s="151"/>
      <c r="T44" s="151">
        <v>0</v>
      </c>
      <c r="U44" s="151"/>
      <c r="V44" s="151"/>
      <c r="W44" s="151"/>
      <c r="X44" s="151"/>
      <c r="Y44" s="151"/>
      <c r="Z44" s="161"/>
    </row>
    <row r="45" spans="1:26" s="113" customFormat="1" ht="48" outlineLevel="2">
      <c r="A45" s="146">
        <v>15</v>
      </c>
      <c r="B45" s="146" t="s">
        <v>78</v>
      </c>
      <c r="C45" s="147" t="s">
        <v>57</v>
      </c>
      <c r="D45" s="147" t="s">
        <v>104</v>
      </c>
      <c r="E45" s="147" t="s">
        <v>105</v>
      </c>
      <c r="F45" s="147" t="s">
        <v>84</v>
      </c>
      <c r="G45" s="147" t="s">
        <v>40</v>
      </c>
      <c r="H45" s="148" t="s">
        <v>41</v>
      </c>
      <c r="I45" s="147"/>
      <c r="J45" s="147" t="s">
        <v>54</v>
      </c>
      <c r="K45" s="149">
        <v>1</v>
      </c>
      <c r="L45" s="150">
        <v>0</v>
      </c>
      <c r="M45" s="150">
        <v>0</v>
      </c>
      <c r="N45" s="150">
        <v>0</v>
      </c>
      <c r="O45" s="150"/>
      <c r="P45" s="109"/>
      <c r="Q45" s="151">
        <v>0</v>
      </c>
      <c r="R45" s="151"/>
      <c r="S45" s="151"/>
      <c r="T45" s="151">
        <v>0</v>
      </c>
      <c r="U45" s="151"/>
      <c r="V45" s="151"/>
      <c r="W45" s="151"/>
      <c r="X45" s="151"/>
      <c r="Y45" s="151"/>
      <c r="Z45" s="112"/>
    </row>
    <row r="46" spans="1:26" s="113" customFormat="1" ht="60" outlineLevel="2">
      <c r="A46" s="146">
        <v>16</v>
      </c>
      <c r="B46" s="146"/>
      <c r="C46" s="147" t="s">
        <v>57</v>
      </c>
      <c r="D46" s="147" t="s">
        <v>106</v>
      </c>
      <c r="E46" s="147" t="s">
        <v>107</v>
      </c>
      <c r="F46" s="147" t="s">
        <v>108</v>
      </c>
      <c r="G46" s="147" t="s">
        <v>91</v>
      </c>
      <c r="H46" s="148" t="s">
        <v>41</v>
      </c>
      <c r="I46" s="147"/>
      <c r="J46" s="147" t="s">
        <v>92</v>
      </c>
      <c r="K46" s="149">
        <v>1</v>
      </c>
      <c r="L46" s="150" t="s">
        <v>202</v>
      </c>
      <c r="M46" s="150" t="s">
        <v>202</v>
      </c>
      <c r="N46" s="150" t="s">
        <v>202</v>
      </c>
      <c r="O46" s="150" t="s">
        <v>26</v>
      </c>
      <c r="P46" s="109"/>
      <c r="Q46" s="151">
        <v>0</v>
      </c>
      <c r="R46" s="151"/>
      <c r="S46" s="151"/>
      <c r="T46" s="151">
        <v>0</v>
      </c>
      <c r="U46" s="151"/>
      <c r="V46" s="151"/>
      <c r="W46" s="151"/>
      <c r="X46" s="151"/>
      <c r="Y46" s="151"/>
      <c r="Z46" s="161"/>
    </row>
    <row r="47" spans="1:26" s="113" customFormat="1" ht="60" outlineLevel="2">
      <c r="A47" s="146">
        <v>17</v>
      </c>
      <c r="B47" s="146" t="s">
        <v>78</v>
      </c>
      <c r="C47" s="147" t="s">
        <v>57</v>
      </c>
      <c r="D47" s="147" t="s">
        <v>109</v>
      </c>
      <c r="E47" s="147" t="s">
        <v>110</v>
      </c>
      <c r="F47" s="147" t="s">
        <v>111</v>
      </c>
      <c r="G47" s="147" t="s">
        <v>91</v>
      </c>
      <c r="H47" s="148" t="s">
        <v>41</v>
      </c>
      <c r="I47" s="147"/>
      <c r="J47" s="147" t="s">
        <v>92</v>
      </c>
      <c r="K47" s="149">
        <v>1</v>
      </c>
      <c r="L47" s="150" t="s">
        <v>202</v>
      </c>
      <c r="M47" s="150" t="s">
        <v>202</v>
      </c>
      <c r="N47" s="150" t="s">
        <v>202</v>
      </c>
      <c r="O47" s="150" t="s">
        <v>26</v>
      </c>
      <c r="P47" s="109"/>
      <c r="Q47" s="151">
        <v>0</v>
      </c>
      <c r="R47" s="151"/>
      <c r="S47" s="151"/>
      <c r="T47" s="151">
        <v>0</v>
      </c>
      <c r="U47" s="151"/>
      <c r="V47" s="151"/>
      <c r="W47" s="151"/>
      <c r="X47" s="151"/>
      <c r="Y47" s="151"/>
      <c r="Z47" s="161"/>
    </row>
    <row r="48" spans="1:26" s="113" customFormat="1" ht="48" outlineLevel="2">
      <c r="A48" s="146">
        <v>18</v>
      </c>
      <c r="B48" s="146" t="s">
        <v>78</v>
      </c>
      <c r="C48" s="147" t="s">
        <v>57</v>
      </c>
      <c r="D48" s="147" t="s">
        <v>112</v>
      </c>
      <c r="E48" s="147" t="s">
        <v>113</v>
      </c>
      <c r="F48" s="147" t="s">
        <v>84</v>
      </c>
      <c r="G48" s="147" t="s">
        <v>91</v>
      </c>
      <c r="H48" s="148" t="s">
        <v>41</v>
      </c>
      <c r="I48" s="147"/>
      <c r="J48" s="147" t="s">
        <v>92</v>
      </c>
      <c r="K48" s="149">
        <v>1</v>
      </c>
      <c r="L48" s="150" t="s">
        <v>202</v>
      </c>
      <c r="M48" s="150" t="s">
        <v>202</v>
      </c>
      <c r="N48" s="150" t="s">
        <v>202</v>
      </c>
      <c r="O48" s="150" t="s">
        <v>26</v>
      </c>
      <c r="P48" s="109"/>
      <c r="Q48" s="151">
        <v>0</v>
      </c>
      <c r="R48" s="151"/>
      <c r="S48" s="151"/>
      <c r="T48" s="151">
        <v>0</v>
      </c>
      <c r="U48" s="151"/>
      <c r="V48" s="151"/>
      <c r="W48" s="151"/>
      <c r="X48" s="151"/>
      <c r="Y48" s="151"/>
      <c r="Z48" s="112"/>
    </row>
    <row r="49" spans="1:26" s="113" customFormat="1" ht="48" outlineLevel="2">
      <c r="A49" s="146">
        <v>19</v>
      </c>
      <c r="B49" s="146"/>
      <c r="C49" s="147" t="s">
        <v>57</v>
      </c>
      <c r="D49" s="147" t="s">
        <v>114</v>
      </c>
      <c r="E49" s="147" t="s">
        <v>115</v>
      </c>
      <c r="F49" s="147" t="s">
        <v>116</v>
      </c>
      <c r="G49" s="147" t="s">
        <v>40</v>
      </c>
      <c r="H49" s="148" t="s">
        <v>41</v>
      </c>
      <c r="I49" s="147" t="s">
        <v>117</v>
      </c>
      <c r="J49" s="147" t="s">
        <v>42</v>
      </c>
      <c r="K49" s="149">
        <v>1</v>
      </c>
      <c r="L49" s="150" t="s">
        <v>203</v>
      </c>
      <c r="M49" s="150" t="s">
        <v>203</v>
      </c>
      <c r="N49" s="150" t="s">
        <v>203</v>
      </c>
      <c r="O49" s="150" t="s">
        <v>26</v>
      </c>
      <c r="P49" s="109"/>
      <c r="Q49" s="151">
        <v>1</v>
      </c>
      <c r="R49" s="151"/>
      <c r="S49" s="151"/>
      <c r="T49" s="151">
        <v>1</v>
      </c>
      <c r="U49" s="151"/>
      <c r="V49" s="151"/>
      <c r="W49" s="151"/>
      <c r="X49" s="151"/>
      <c r="Y49" s="151"/>
      <c r="Z49" s="161"/>
    </row>
    <row r="50" spans="1:26" s="113" customFormat="1" ht="36" outlineLevel="2">
      <c r="A50" s="146">
        <v>20</v>
      </c>
      <c r="B50" s="146"/>
      <c r="C50" s="147" t="s">
        <v>57</v>
      </c>
      <c r="D50" s="147" t="s">
        <v>118</v>
      </c>
      <c r="E50" s="147" t="s">
        <v>119</v>
      </c>
      <c r="F50" s="147" t="s">
        <v>120</v>
      </c>
      <c r="G50" s="147" t="s">
        <v>40</v>
      </c>
      <c r="H50" s="148" t="s">
        <v>41</v>
      </c>
      <c r="I50" s="147" t="s">
        <v>121</v>
      </c>
      <c r="J50" s="147" t="s">
        <v>42</v>
      </c>
      <c r="K50" s="149">
        <v>1</v>
      </c>
      <c r="L50" s="150" t="s">
        <v>203</v>
      </c>
      <c r="M50" s="150" t="s">
        <v>203</v>
      </c>
      <c r="N50" s="150" t="s">
        <v>203</v>
      </c>
      <c r="O50" s="150" t="s">
        <v>26</v>
      </c>
      <c r="P50" s="109"/>
      <c r="Q50" s="151">
        <v>1</v>
      </c>
      <c r="R50" s="151"/>
      <c r="S50" s="151"/>
      <c r="T50" s="151">
        <v>1</v>
      </c>
      <c r="U50" s="151"/>
      <c r="V50" s="151"/>
      <c r="W50" s="151"/>
      <c r="X50" s="151"/>
      <c r="Y50" s="151"/>
      <c r="Z50" s="161"/>
    </row>
    <row r="51" spans="1:26" s="113" customFormat="1" ht="36" outlineLevel="2">
      <c r="A51" s="146">
        <v>21</v>
      </c>
      <c r="B51" s="146"/>
      <c r="C51" s="147" t="s">
        <v>57</v>
      </c>
      <c r="D51" s="147" t="s">
        <v>122</v>
      </c>
      <c r="E51" s="147" t="s">
        <v>123</v>
      </c>
      <c r="F51" s="147" t="s">
        <v>124</v>
      </c>
      <c r="G51" s="147" t="s">
        <v>40</v>
      </c>
      <c r="H51" s="148" t="s">
        <v>41</v>
      </c>
      <c r="I51" s="147" t="s">
        <v>125</v>
      </c>
      <c r="J51" s="147" t="s">
        <v>42</v>
      </c>
      <c r="K51" s="149">
        <v>1</v>
      </c>
      <c r="L51" s="150" t="s">
        <v>203</v>
      </c>
      <c r="M51" s="150" t="s">
        <v>203</v>
      </c>
      <c r="N51" s="150" t="s">
        <v>203</v>
      </c>
      <c r="O51" s="150" t="s">
        <v>26</v>
      </c>
      <c r="P51" s="109"/>
      <c r="Q51" s="151">
        <v>1</v>
      </c>
      <c r="R51" s="151"/>
      <c r="S51" s="151"/>
      <c r="T51" s="151">
        <v>1</v>
      </c>
      <c r="U51" s="151"/>
      <c r="V51" s="151"/>
      <c r="W51" s="151"/>
      <c r="X51" s="151"/>
      <c r="Y51" s="151"/>
      <c r="Z51" s="112"/>
    </row>
    <row r="52" spans="1:26" s="113" customFormat="1" ht="36" outlineLevel="2">
      <c r="A52" s="146">
        <v>22</v>
      </c>
      <c r="B52" s="146"/>
      <c r="C52" s="147" t="s">
        <v>57</v>
      </c>
      <c r="D52" s="147" t="s">
        <v>126</v>
      </c>
      <c r="E52" s="147" t="s">
        <v>127</v>
      </c>
      <c r="F52" s="147" t="s">
        <v>128</v>
      </c>
      <c r="G52" s="147" t="s">
        <v>40</v>
      </c>
      <c r="H52" s="148" t="s">
        <v>41</v>
      </c>
      <c r="I52" s="147" t="s">
        <v>129</v>
      </c>
      <c r="J52" s="147" t="s">
        <v>42</v>
      </c>
      <c r="K52" s="149">
        <v>1</v>
      </c>
      <c r="L52" s="150" t="s">
        <v>203</v>
      </c>
      <c r="M52" s="150" t="s">
        <v>203</v>
      </c>
      <c r="N52" s="150" t="s">
        <v>203</v>
      </c>
      <c r="O52" s="150" t="s">
        <v>26</v>
      </c>
      <c r="P52" s="109"/>
      <c r="Q52" s="151">
        <v>1</v>
      </c>
      <c r="R52" s="151"/>
      <c r="S52" s="151"/>
      <c r="T52" s="151">
        <v>1</v>
      </c>
      <c r="U52" s="151"/>
      <c r="V52" s="151"/>
      <c r="W52" s="151"/>
      <c r="X52" s="151"/>
      <c r="Y52" s="151"/>
      <c r="Z52" s="161"/>
    </row>
    <row r="53" spans="1:26" s="113" customFormat="1" ht="36" outlineLevel="2">
      <c r="A53" s="146">
        <v>23</v>
      </c>
      <c r="B53" s="146"/>
      <c r="C53" s="147" t="s">
        <v>57</v>
      </c>
      <c r="D53" s="147" t="s">
        <v>130</v>
      </c>
      <c r="E53" s="147" t="s">
        <v>131</v>
      </c>
      <c r="F53" s="147" t="s">
        <v>132</v>
      </c>
      <c r="G53" s="147" t="s">
        <v>40</v>
      </c>
      <c r="H53" s="148" t="s">
        <v>41</v>
      </c>
      <c r="I53" s="147" t="s">
        <v>133</v>
      </c>
      <c r="J53" s="147" t="s">
        <v>42</v>
      </c>
      <c r="K53" s="149">
        <v>1</v>
      </c>
      <c r="L53" s="150" t="s">
        <v>203</v>
      </c>
      <c r="M53" s="150" t="s">
        <v>203</v>
      </c>
      <c r="N53" s="150" t="s">
        <v>203</v>
      </c>
      <c r="O53" s="150" t="s">
        <v>26</v>
      </c>
      <c r="P53" s="109"/>
      <c r="Q53" s="151">
        <v>1</v>
      </c>
      <c r="R53" s="151"/>
      <c r="S53" s="151"/>
      <c r="T53" s="151">
        <v>1</v>
      </c>
      <c r="U53" s="151"/>
      <c r="V53" s="151"/>
      <c r="W53" s="151"/>
      <c r="X53" s="151"/>
      <c r="Y53" s="151"/>
      <c r="Z53" s="161"/>
    </row>
    <row r="54" spans="1:26" s="113" customFormat="1" ht="17.399999999999999" outlineLevel="1">
      <c r="A54" s="138" t="s">
        <v>134</v>
      </c>
      <c r="B54" s="139"/>
      <c r="C54" s="139"/>
      <c r="D54" s="140"/>
      <c r="E54" s="140"/>
      <c r="F54" s="140"/>
      <c r="G54" s="140"/>
      <c r="H54" s="140"/>
      <c r="I54" s="140"/>
      <c r="J54" s="140"/>
      <c r="K54" s="141"/>
      <c r="L54" s="140"/>
      <c r="M54" s="140"/>
      <c r="N54" s="140"/>
      <c r="O54" s="140"/>
      <c r="P54" s="109"/>
      <c r="Q54" s="144"/>
      <c r="R54" s="140"/>
      <c r="S54" s="145"/>
      <c r="T54" s="144"/>
      <c r="U54" s="140"/>
      <c r="V54" s="145"/>
      <c r="W54" s="144"/>
      <c r="X54" s="140"/>
      <c r="Y54" s="145"/>
      <c r="Z54" s="90"/>
    </row>
    <row r="55" spans="1:26" s="113" customFormat="1" outlineLevel="2">
      <c r="A55" s="146" t="s">
        <v>35</v>
      </c>
      <c r="B55" s="146"/>
      <c r="C55" s="147">
        <v>38.521999999999998</v>
      </c>
      <c r="D55" s="147" t="s">
        <v>135</v>
      </c>
      <c r="E55" s="147" t="s">
        <v>51</v>
      </c>
      <c r="F55" s="147" t="s">
        <v>136</v>
      </c>
      <c r="G55" s="147"/>
      <c r="H55" s="148" t="s">
        <v>35</v>
      </c>
      <c r="I55" s="147"/>
      <c r="J55" s="147"/>
      <c r="K55" s="149">
        <v>0.1</v>
      </c>
      <c r="L55" s="150" t="s">
        <v>26</v>
      </c>
      <c r="M55" s="150" t="s">
        <v>26</v>
      </c>
      <c r="N55" s="150" t="s">
        <v>26</v>
      </c>
      <c r="O55" s="150" t="s">
        <v>26</v>
      </c>
      <c r="P55" s="109"/>
      <c r="Q55" s="151"/>
      <c r="R55" s="151"/>
      <c r="S55" s="151"/>
      <c r="T55" s="151"/>
      <c r="U55" s="151"/>
      <c r="V55" s="151"/>
      <c r="W55" s="151"/>
      <c r="X55" s="151"/>
      <c r="Y55" s="151"/>
      <c r="Z55" s="112"/>
    </row>
    <row r="56" spans="1:26" s="113" customFormat="1" ht="36" outlineLevel="2">
      <c r="A56" s="146">
        <v>24</v>
      </c>
      <c r="B56" s="146"/>
      <c r="C56" s="147">
        <v>38.521999999999998</v>
      </c>
      <c r="D56" s="147" t="s">
        <v>135</v>
      </c>
      <c r="E56" s="147" t="s">
        <v>51</v>
      </c>
      <c r="F56" s="147" t="s">
        <v>137</v>
      </c>
      <c r="G56" s="147"/>
      <c r="H56" s="148" t="s">
        <v>41</v>
      </c>
      <c r="I56" s="162" t="s">
        <v>138</v>
      </c>
      <c r="J56" s="147"/>
      <c r="K56" s="149">
        <v>0.5</v>
      </c>
      <c r="L56" s="150" t="s">
        <v>204</v>
      </c>
      <c r="M56" s="150" t="s">
        <v>205</v>
      </c>
      <c r="N56" s="150" t="s">
        <v>202</v>
      </c>
      <c r="O56" s="150" t="s">
        <v>26</v>
      </c>
      <c r="P56" s="109"/>
      <c r="Q56" s="151">
        <v>0.1</v>
      </c>
      <c r="R56" s="151">
        <v>0</v>
      </c>
      <c r="S56" s="151"/>
      <c r="T56" s="151">
        <v>0</v>
      </c>
      <c r="U56" s="151"/>
      <c r="V56" s="151"/>
      <c r="W56" s="151"/>
      <c r="X56" s="151"/>
      <c r="Y56" s="151"/>
      <c r="Z56" s="112"/>
    </row>
    <row r="57" spans="1:26" s="113" customFormat="1" ht="17.399999999999999" outlineLevel="1">
      <c r="A57" s="138" t="s">
        <v>139</v>
      </c>
      <c r="B57" s="139"/>
      <c r="C57" s="139"/>
      <c r="D57" s="140"/>
      <c r="E57" s="140"/>
      <c r="F57" s="159"/>
      <c r="G57" s="140"/>
      <c r="H57" s="140"/>
      <c r="I57" s="140"/>
      <c r="J57" s="140"/>
      <c r="K57" s="141"/>
      <c r="L57" s="140"/>
      <c r="M57" s="140"/>
      <c r="N57" s="140"/>
      <c r="O57" s="140"/>
      <c r="P57" s="109"/>
      <c r="Q57" s="144"/>
      <c r="R57" s="140"/>
      <c r="S57" s="145"/>
      <c r="T57" s="144"/>
      <c r="U57" s="140"/>
      <c r="V57" s="145"/>
      <c r="W57" s="144"/>
      <c r="X57" s="140"/>
      <c r="Y57" s="145"/>
      <c r="Z57" s="161"/>
    </row>
    <row r="58" spans="1:26" s="113" customFormat="1" ht="84" outlineLevel="2">
      <c r="A58" s="146"/>
      <c r="B58" s="146"/>
      <c r="C58" s="147">
        <v>38.533000000000001</v>
      </c>
      <c r="D58" s="147"/>
      <c r="E58" s="147" t="s">
        <v>34</v>
      </c>
      <c r="F58" s="147"/>
      <c r="G58" s="147"/>
      <c r="H58" s="148"/>
      <c r="I58" s="147"/>
      <c r="J58" s="147"/>
      <c r="K58" s="149" t="s">
        <v>35</v>
      </c>
      <c r="L58" s="150" t="s">
        <v>26</v>
      </c>
      <c r="M58" s="150" t="s">
        <v>26</v>
      </c>
      <c r="N58" s="150" t="s">
        <v>26</v>
      </c>
      <c r="O58" s="150" t="s">
        <v>26</v>
      </c>
      <c r="P58" s="109"/>
      <c r="Q58" s="151"/>
      <c r="R58" s="151"/>
      <c r="S58" s="151"/>
      <c r="T58" s="151"/>
      <c r="U58" s="151"/>
      <c r="V58" s="151"/>
      <c r="W58" s="151"/>
      <c r="X58" s="151"/>
      <c r="Y58" s="151"/>
      <c r="Z58" s="112"/>
    </row>
    <row r="59" spans="1:26" s="113" customFormat="1" ht="84" outlineLevel="2">
      <c r="A59" s="146">
        <v>25</v>
      </c>
      <c r="B59" s="146" t="s">
        <v>78</v>
      </c>
      <c r="C59" s="147">
        <v>38.533000000000001</v>
      </c>
      <c r="D59" s="147" t="s">
        <v>140</v>
      </c>
      <c r="E59" s="147" t="s">
        <v>141</v>
      </c>
      <c r="F59" s="147" t="s">
        <v>142</v>
      </c>
      <c r="G59" s="147" t="s">
        <v>76</v>
      </c>
      <c r="H59" s="148" t="s">
        <v>41</v>
      </c>
      <c r="I59" s="147"/>
      <c r="J59" s="147" t="s">
        <v>77</v>
      </c>
      <c r="K59" s="149">
        <v>1</v>
      </c>
      <c r="L59" s="150" t="s">
        <v>202</v>
      </c>
      <c r="M59" s="150" t="s">
        <v>26</v>
      </c>
      <c r="N59" s="150" t="s">
        <v>202</v>
      </c>
      <c r="O59" s="150" t="s">
        <v>26</v>
      </c>
      <c r="P59" s="109"/>
      <c r="Q59" s="151"/>
      <c r="R59" s="151"/>
      <c r="S59" s="151"/>
      <c r="T59" s="151">
        <v>0</v>
      </c>
      <c r="U59" s="151"/>
      <c r="V59" s="151"/>
      <c r="W59" s="151"/>
      <c r="X59" s="151"/>
      <c r="Y59" s="151"/>
      <c r="Z59" s="112"/>
    </row>
    <row r="60" spans="1:26" s="113" customFormat="1" ht="132" outlineLevel="2">
      <c r="A60" s="146">
        <v>26</v>
      </c>
      <c r="B60" s="146" t="s">
        <v>78</v>
      </c>
      <c r="C60" s="147">
        <v>38.533000000000001</v>
      </c>
      <c r="D60" s="147" t="s">
        <v>143</v>
      </c>
      <c r="E60" s="147" t="s">
        <v>144</v>
      </c>
      <c r="F60" s="147" t="s">
        <v>145</v>
      </c>
      <c r="G60" s="147" t="s">
        <v>76</v>
      </c>
      <c r="H60" s="148" t="s">
        <v>41</v>
      </c>
      <c r="I60" s="147" t="s">
        <v>146</v>
      </c>
      <c r="J60" s="147" t="s">
        <v>147</v>
      </c>
      <c r="K60" s="149">
        <v>1</v>
      </c>
      <c r="L60" s="150" t="s">
        <v>206</v>
      </c>
      <c r="M60" s="150" t="s">
        <v>26</v>
      </c>
      <c r="N60" s="150" t="s">
        <v>206</v>
      </c>
      <c r="O60" s="150" t="s">
        <v>26</v>
      </c>
      <c r="P60" s="109"/>
      <c r="Q60" s="151"/>
      <c r="R60" s="151"/>
      <c r="S60" s="151"/>
      <c r="T60" s="151">
        <v>0.4</v>
      </c>
      <c r="U60" s="151"/>
      <c r="V60" s="151"/>
      <c r="W60" s="151"/>
      <c r="X60" s="151"/>
      <c r="Y60" s="151"/>
      <c r="Z60" s="161"/>
    </row>
    <row r="61" spans="1:26" s="113" customFormat="1" ht="60" outlineLevel="2">
      <c r="A61" s="146">
        <v>27</v>
      </c>
      <c r="B61" s="146" t="s">
        <v>78</v>
      </c>
      <c r="C61" s="147">
        <v>38.533000000000001</v>
      </c>
      <c r="D61" s="147" t="s">
        <v>148</v>
      </c>
      <c r="E61" s="147" t="s">
        <v>149</v>
      </c>
      <c r="F61" s="147" t="s">
        <v>150</v>
      </c>
      <c r="G61" s="147" t="s">
        <v>40</v>
      </c>
      <c r="H61" s="148" t="s">
        <v>41</v>
      </c>
      <c r="I61" s="147" t="s">
        <v>151</v>
      </c>
      <c r="J61" s="147" t="s">
        <v>54</v>
      </c>
      <c r="K61" s="149">
        <v>1</v>
      </c>
      <c r="L61" s="150">
        <v>0.9</v>
      </c>
      <c r="M61" s="150">
        <v>0.9</v>
      </c>
      <c r="N61" s="150"/>
      <c r="O61" s="150"/>
      <c r="P61" s="109"/>
      <c r="Q61" s="151">
        <v>0.9</v>
      </c>
      <c r="R61" s="151"/>
      <c r="S61" s="151"/>
      <c r="T61" s="151"/>
      <c r="U61" s="151"/>
      <c r="V61" s="151"/>
      <c r="W61" s="151"/>
      <c r="X61" s="151"/>
      <c r="Y61" s="151"/>
      <c r="Z61" s="161"/>
    </row>
    <row r="62" spans="1:26" s="113" customFormat="1" ht="72" outlineLevel="2">
      <c r="A62" s="146">
        <v>28</v>
      </c>
      <c r="B62" s="146" t="s">
        <v>78</v>
      </c>
      <c r="C62" s="147">
        <v>38.533000000000001</v>
      </c>
      <c r="D62" s="147" t="s">
        <v>152</v>
      </c>
      <c r="E62" s="147" t="s">
        <v>153</v>
      </c>
      <c r="F62" s="147" t="s">
        <v>154</v>
      </c>
      <c r="G62" s="147" t="s">
        <v>76</v>
      </c>
      <c r="H62" s="148" t="s">
        <v>41</v>
      </c>
      <c r="I62" s="147"/>
      <c r="J62" s="147" t="s">
        <v>77</v>
      </c>
      <c r="K62" s="149">
        <v>1</v>
      </c>
      <c r="L62" s="150" t="s">
        <v>202</v>
      </c>
      <c r="M62" s="150" t="s">
        <v>202</v>
      </c>
      <c r="N62" s="150" t="s">
        <v>26</v>
      </c>
      <c r="O62" s="150" t="s">
        <v>26</v>
      </c>
      <c r="P62" s="109"/>
      <c r="Q62" s="151">
        <v>0</v>
      </c>
      <c r="R62" s="151"/>
      <c r="S62" s="151"/>
      <c r="T62" s="151"/>
      <c r="U62" s="151"/>
      <c r="V62" s="151"/>
      <c r="W62" s="151"/>
      <c r="X62" s="151"/>
      <c r="Y62" s="151"/>
      <c r="Z62" s="112"/>
    </row>
    <row r="63" spans="1:26" s="113" customFormat="1" ht="84" outlineLevel="2">
      <c r="A63" s="146">
        <v>29</v>
      </c>
      <c r="B63" s="146" t="s">
        <v>78</v>
      </c>
      <c r="C63" s="147">
        <v>38.533000000000001</v>
      </c>
      <c r="D63" s="147" t="s">
        <v>155</v>
      </c>
      <c r="E63" s="147" t="s">
        <v>156</v>
      </c>
      <c r="F63" s="147" t="s">
        <v>157</v>
      </c>
      <c r="G63" s="147" t="s">
        <v>40</v>
      </c>
      <c r="H63" s="148" t="s">
        <v>41</v>
      </c>
      <c r="I63" s="147" t="s">
        <v>158</v>
      </c>
      <c r="J63" s="147" t="s">
        <v>54</v>
      </c>
      <c r="K63" s="149">
        <v>1</v>
      </c>
      <c r="L63" s="150">
        <v>0.9</v>
      </c>
      <c r="M63" s="150">
        <v>0.9</v>
      </c>
      <c r="N63" s="150"/>
      <c r="O63" s="150"/>
      <c r="P63" s="109"/>
      <c r="Q63" s="151">
        <v>0.9</v>
      </c>
      <c r="R63" s="151"/>
      <c r="S63" s="151"/>
      <c r="T63" s="151"/>
      <c r="U63" s="151"/>
      <c r="V63" s="151"/>
      <c r="W63" s="151"/>
      <c r="X63" s="151"/>
      <c r="Y63" s="151"/>
      <c r="Z63" s="161"/>
    </row>
    <row r="64" spans="1:26" s="113" customFormat="1" ht="120" outlineLevel="2">
      <c r="A64" s="146">
        <v>30</v>
      </c>
      <c r="B64" s="146" t="s">
        <v>78</v>
      </c>
      <c r="C64" s="147">
        <v>38.533000000000001</v>
      </c>
      <c r="D64" s="147" t="s">
        <v>159</v>
      </c>
      <c r="E64" s="147" t="s">
        <v>160</v>
      </c>
      <c r="F64" s="147" t="s">
        <v>161</v>
      </c>
      <c r="G64" s="147" t="s">
        <v>91</v>
      </c>
      <c r="H64" s="148" t="s">
        <v>41</v>
      </c>
      <c r="I64" s="147" t="s">
        <v>162</v>
      </c>
      <c r="J64" s="147" t="s">
        <v>163</v>
      </c>
      <c r="K64" s="149">
        <v>1</v>
      </c>
      <c r="L64" s="150">
        <v>0.8</v>
      </c>
      <c r="M64" s="150">
        <v>0.8</v>
      </c>
      <c r="N64" s="150"/>
      <c r="O64" s="150"/>
      <c r="P64" s="109"/>
      <c r="Q64" s="151">
        <v>0.8</v>
      </c>
      <c r="R64" s="151"/>
      <c r="S64" s="151"/>
      <c r="T64" s="151"/>
      <c r="U64" s="151"/>
      <c r="V64" s="151"/>
      <c r="W64" s="151"/>
      <c r="X64" s="151"/>
      <c r="Y64" s="151"/>
      <c r="Z64" s="161"/>
    </row>
    <row r="65" spans="1:26" s="113" customFormat="1" ht="132" outlineLevel="2">
      <c r="A65" s="146">
        <v>31</v>
      </c>
      <c r="B65" s="146" t="s">
        <v>78</v>
      </c>
      <c r="C65" s="147">
        <v>38.533000000000001</v>
      </c>
      <c r="D65" s="147" t="s">
        <v>164</v>
      </c>
      <c r="E65" s="147" t="s">
        <v>165</v>
      </c>
      <c r="F65" s="147" t="s">
        <v>166</v>
      </c>
      <c r="G65" s="147" t="s">
        <v>40</v>
      </c>
      <c r="H65" s="148" t="s">
        <v>41</v>
      </c>
      <c r="I65" s="147" t="s">
        <v>167</v>
      </c>
      <c r="J65" s="147" t="s">
        <v>54</v>
      </c>
      <c r="K65" s="149">
        <v>1</v>
      </c>
      <c r="L65" s="163">
        <v>0.9</v>
      </c>
      <c r="M65" s="163">
        <v>0.9</v>
      </c>
      <c r="N65" s="150"/>
      <c r="O65" s="150"/>
      <c r="P65" s="109"/>
      <c r="Q65" s="164">
        <v>0.9</v>
      </c>
      <c r="R65" s="151"/>
      <c r="S65" s="151"/>
      <c r="T65" s="151"/>
      <c r="U65" s="151"/>
      <c r="V65" s="151"/>
      <c r="W65" s="151"/>
      <c r="X65" s="151"/>
      <c r="Y65" s="151"/>
      <c r="Z65" s="112"/>
    </row>
    <row r="66" spans="1:26" s="113" customFormat="1" ht="72" outlineLevel="2">
      <c r="A66" s="146">
        <v>32</v>
      </c>
      <c r="B66" s="146" t="s">
        <v>78</v>
      </c>
      <c r="C66" s="147">
        <v>38.533000000000001</v>
      </c>
      <c r="D66" s="147" t="s">
        <v>168</v>
      </c>
      <c r="E66" s="147" t="s">
        <v>169</v>
      </c>
      <c r="F66" s="147" t="s">
        <v>170</v>
      </c>
      <c r="G66" s="147" t="s">
        <v>91</v>
      </c>
      <c r="H66" s="148" t="s">
        <v>41</v>
      </c>
      <c r="I66" s="147" t="s">
        <v>171</v>
      </c>
      <c r="J66" s="147" t="s">
        <v>163</v>
      </c>
      <c r="K66" s="149">
        <v>1</v>
      </c>
      <c r="L66" s="150">
        <v>0.85</v>
      </c>
      <c r="M66" s="150">
        <v>0.85</v>
      </c>
      <c r="N66" s="150"/>
      <c r="O66" s="150">
        <v>0.85</v>
      </c>
      <c r="P66" s="109"/>
      <c r="Q66" s="151">
        <v>0.8</v>
      </c>
      <c r="R66" s="151"/>
      <c r="S66" s="151"/>
      <c r="T66" s="151"/>
      <c r="U66" s="151"/>
      <c r="V66" s="151"/>
      <c r="W66" s="151">
        <v>0.2</v>
      </c>
      <c r="X66" s="151">
        <v>0.2</v>
      </c>
      <c r="Y66" s="151"/>
      <c r="Z66" s="161"/>
    </row>
    <row r="67" spans="1:26" s="113" customFormat="1" ht="132" outlineLevel="2">
      <c r="A67" s="146">
        <v>33</v>
      </c>
      <c r="B67" s="146" t="s">
        <v>78</v>
      </c>
      <c r="C67" s="147">
        <v>38.533000000000001</v>
      </c>
      <c r="D67" s="147" t="s">
        <v>172</v>
      </c>
      <c r="E67" s="147" t="s">
        <v>173</v>
      </c>
      <c r="F67" s="147" t="s">
        <v>174</v>
      </c>
      <c r="G67" s="147" t="s">
        <v>91</v>
      </c>
      <c r="H67" s="148" t="s">
        <v>41</v>
      </c>
      <c r="I67" s="147" t="s">
        <v>175</v>
      </c>
      <c r="J67" s="147" t="s">
        <v>163</v>
      </c>
      <c r="K67" s="149">
        <v>1</v>
      </c>
      <c r="L67" s="150">
        <v>0.7</v>
      </c>
      <c r="M67" s="150">
        <v>0.7</v>
      </c>
      <c r="N67" s="150"/>
      <c r="O67" s="150">
        <v>0.7</v>
      </c>
      <c r="P67" s="109"/>
      <c r="Q67" s="151">
        <v>0.7</v>
      </c>
      <c r="R67" s="151"/>
      <c r="S67" s="151"/>
      <c r="T67" s="151"/>
      <c r="U67" s="151"/>
      <c r="V67" s="151"/>
      <c r="W67" s="151">
        <v>0.2</v>
      </c>
      <c r="X67" s="151">
        <v>0.2</v>
      </c>
      <c r="Y67" s="151"/>
      <c r="Z67" s="161"/>
    </row>
    <row r="68" spans="1:26" s="113" customFormat="1" ht="17.399999999999999" outlineLevel="1">
      <c r="A68" s="138" t="s">
        <v>176</v>
      </c>
      <c r="B68" s="139"/>
      <c r="C68" s="139"/>
      <c r="D68" s="140"/>
      <c r="E68" s="140"/>
      <c r="F68" s="140"/>
      <c r="G68" s="140"/>
      <c r="H68" s="140"/>
      <c r="I68" s="140"/>
      <c r="J68" s="140"/>
      <c r="K68" s="141"/>
      <c r="L68" s="140"/>
      <c r="M68" s="140"/>
      <c r="N68" s="140"/>
      <c r="O68" s="140"/>
      <c r="P68" s="109"/>
      <c r="Q68" s="144"/>
      <c r="R68" s="140"/>
      <c r="S68" s="145"/>
      <c r="T68" s="144"/>
      <c r="U68" s="140"/>
      <c r="V68" s="145"/>
      <c r="W68" s="144"/>
      <c r="X68" s="140"/>
      <c r="Y68" s="145"/>
      <c r="Z68" s="161"/>
    </row>
    <row r="69" spans="1:26" s="113" customFormat="1" ht="84" outlineLevel="2">
      <c r="A69" s="146"/>
      <c r="B69" s="146"/>
      <c r="C69" s="147">
        <v>38.902999999999999</v>
      </c>
      <c r="D69" s="147"/>
      <c r="E69" s="147" t="s">
        <v>34</v>
      </c>
      <c r="F69" s="147"/>
      <c r="G69" s="147"/>
      <c r="H69" s="148"/>
      <c r="I69" s="147"/>
      <c r="J69" s="147"/>
      <c r="K69" s="149" t="s">
        <v>35</v>
      </c>
      <c r="L69" s="150" t="s">
        <v>26</v>
      </c>
      <c r="M69" s="150" t="s">
        <v>26</v>
      </c>
      <c r="N69" s="150" t="s">
        <v>26</v>
      </c>
      <c r="O69" s="150" t="s">
        <v>26</v>
      </c>
      <c r="P69" s="109"/>
      <c r="Q69" s="151"/>
      <c r="R69" s="151"/>
      <c r="S69" s="151"/>
      <c r="T69" s="151"/>
      <c r="U69" s="151"/>
      <c r="V69" s="151"/>
      <c r="W69" s="151"/>
      <c r="X69" s="151"/>
      <c r="Y69" s="151"/>
      <c r="Z69" s="112"/>
    </row>
    <row r="70" spans="1:26" s="113" customFormat="1" ht="24" outlineLevel="2">
      <c r="A70" s="146" t="s">
        <v>35</v>
      </c>
      <c r="B70" s="146"/>
      <c r="C70" s="147">
        <v>38.902999999999999</v>
      </c>
      <c r="D70" s="147" t="s">
        <v>135</v>
      </c>
      <c r="E70" s="147" t="s">
        <v>177</v>
      </c>
      <c r="F70" s="165" t="s">
        <v>178</v>
      </c>
      <c r="G70" s="147"/>
      <c r="H70" s="148" t="s">
        <v>35</v>
      </c>
      <c r="I70" s="147"/>
      <c r="J70" s="147"/>
      <c r="K70" s="149">
        <v>0</v>
      </c>
      <c r="L70" s="150" t="s">
        <v>26</v>
      </c>
      <c r="M70" s="150" t="s">
        <v>26</v>
      </c>
      <c r="N70" s="150" t="s">
        <v>26</v>
      </c>
      <c r="O70" s="150" t="s">
        <v>26</v>
      </c>
      <c r="P70" s="109"/>
      <c r="Q70" s="151"/>
      <c r="R70" s="151"/>
      <c r="S70" s="151"/>
      <c r="T70" s="151"/>
      <c r="U70" s="151"/>
      <c r="V70" s="151"/>
      <c r="W70" s="151"/>
      <c r="X70" s="151"/>
      <c r="Y70" s="151"/>
      <c r="Z70" s="112"/>
    </row>
    <row r="71" spans="1:26" s="113" customFormat="1" ht="24" outlineLevel="2">
      <c r="A71" s="146">
        <v>34</v>
      </c>
      <c r="B71" s="146"/>
      <c r="C71" s="147">
        <v>38.902999999999999</v>
      </c>
      <c r="D71" s="147" t="s">
        <v>135</v>
      </c>
      <c r="E71" s="147" t="s">
        <v>51</v>
      </c>
      <c r="F71" s="147" t="s">
        <v>179</v>
      </c>
      <c r="G71" s="147"/>
      <c r="H71" s="148" t="s">
        <v>41</v>
      </c>
      <c r="I71" s="147"/>
      <c r="J71" s="147"/>
      <c r="K71" s="149">
        <v>1</v>
      </c>
      <c r="L71" s="150" t="s">
        <v>202</v>
      </c>
      <c r="M71" s="150" t="s">
        <v>202</v>
      </c>
      <c r="N71" s="150" t="s">
        <v>202</v>
      </c>
      <c r="O71" s="150" t="s">
        <v>26</v>
      </c>
      <c r="P71" s="109"/>
      <c r="Q71" s="151">
        <v>0</v>
      </c>
      <c r="R71" s="151">
        <v>0</v>
      </c>
      <c r="S71" s="151"/>
      <c r="T71" s="151">
        <v>0</v>
      </c>
      <c r="U71" s="151"/>
      <c r="V71" s="151"/>
      <c r="W71" s="151"/>
      <c r="X71" s="151"/>
      <c r="Y71" s="151"/>
      <c r="Z71" s="160"/>
    </row>
    <row r="72" spans="1:26" ht="15" thickBot="1">
      <c r="A72" s="166" t="s">
        <v>180</v>
      </c>
      <c r="B72" s="116"/>
      <c r="C72" s="116"/>
      <c r="D72" s="73"/>
      <c r="E72" s="73"/>
      <c r="F72" s="73"/>
      <c r="G72" s="73"/>
      <c r="H72" s="73"/>
      <c r="I72" s="73"/>
      <c r="J72" s="73"/>
      <c r="K72" s="167"/>
      <c r="L72" s="168"/>
      <c r="M72" s="168"/>
      <c r="N72" s="168"/>
      <c r="O72" s="168"/>
      <c r="P72" s="169"/>
      <c r="Q72" s="170"/>
      <c r="R72" s="171"/>
      <c r="S72" s="172"/>
      <c r="T72" s="170"/>
      <c r="U72" s="171"/>
      <c r="V72" s="172"/>
      <c r="W72" s="170"/>
      <c r="X72" s="171"/>
      <c r="Y72" s="173"/>
      <c r="Z72" s="152"/>
    </row>
    <row r="73" spans="1:26">
      <c r="Q73" s="176"/>
      <c r="R73" s="176"/>
      <c r="S73" s="176"/>
      <c r="T73" s="176"/>
      <c r="U73" s="176"/>
      <c r="V73" s="176"/>
      <c r="W73" s="176"/>
      <c r="X73" s="176"/>
      <c r="Y73" s="176"/>
      <c r="Z73" s="177"/>
    </row>
    <row r="74" spans="1:26">
      <c r="Z74" s="177"/>
    </row>
    <row r="75" spans="1:26">
      <c r="Z75" s="177"/>
    </row>
    <row r="105" spans="26:26">
      <c r="Z105" s="178"/>
    </row>
    <row r="106" spans="26:26">
      <c r="Z106" s="179"/>
    </row>
    <row r="107" spans="26:26">
      <c r="Z107" s="180"/>
    </row>
  </sheetData>
  <protectedRanges>
    <protectedRange sqref="Z16:AE16 AK16:AU16 AA20:AE21 AK20:AU21 AA25:AE26 AK25:AU26 AA28:AE29 AK28:AU29 AA32:AE53 AK32:AU53 AA55:AE56 AK55:AU56 AA58:AE67 AK58:AU67 AA69:AE71 AK69:AU71" name="Range2_1_1_1_1_99"/>
    <protectedRange sqref="Z73:AU73" name="Range2_1"/>
    <protectedRange sqref="AU72 Z74:AU75 Z72:AA72" name="Range2_1_1"/>
    <protectedRange sqref="Q16:Y16 AZ16:EA16" name="Range2_2_1"/>
    <protectedRange sqref="I16:J16" name="Range1_3_1"/>
    <protectedRange sqref="AZ11:EA11 Q11:Y11" name="Range2_2_1_1"/>
    <protectedRange sqref="AL11:AU11 Z11 AB11:AJ11" name="Range2_1_1_1_1_1_1"/>
    <protectedRange sqref="Q25:Y26 Q69:Y71 Q20:Y21 Q28:Y29 Q55:Y56 Q58:Y67 AZ20:DF21 AZ25:DF26 AZ28:DF29 AZ32:DF53 AZ55:DF56 AZ58:DF67 AZ69:DF71 Q32:Y53" name="Range2_2_1_2"/>
    <protectedRange sqref="I69:J71 I20:J20 I55:J56 I25:J25 I32:J32 I26 I49:I53 I28:J29 I33:I36 I58:J67 I37:J48" name="Range1_3_1_1"/>
    <protectedRange sqref="Z57" name="Range2_1_2_1_1"/>
    <protectedRange sqref="Z28:Z29 Z20:Z21 Z68:Z70 Z55:Z56 Z25:Z26 Z32:Z33 Z51 Z48 Z45 Z42 Z39 Z36 Z65 Z62 Z58:Z59" name="Range2_1_1_1_1_2_1"/>
    <protectedRange sqref="I21:J21 J26 J33:J36 J49:J53" name="Range1_3_1_2"/>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Q8:Y8">
    <cfRule type="containsBlanks" dxfId="150" priority="43" stopIfTrue="1">
      <formula>LEN(TRIM(Q8))=0</formula>
    </cfRule>
    <cfRule type="expression" dxfId="149" priority="44" stopIfTrue="1">
      <formula>ISNUMBER(FIND("100%",LEFT(Q8,4)))</formula>
    </cfRule>
    <cfRule type="expression" dxfId="148" priority="45" stopIfTrue="1">
      <formula>ISNUMBER(FIND("0%",LEFT(Q8,2)))</formula>
    </cfRule>
  </conditionalFormatting>
  <conditionalFormatting sqref="Q6:Q7 Q13:Q15 Q9:Q10">
    <cfRule type="expression" dxfId="147" priority="42" stopIfTrue="1">
      <formula>WpAreaA_Sub1_exist=FALSE</formula>
    </cfRule>
  </conditionalFormatting>
  <conditionalFormatting sqref="R6:R7 R13:R15 R9:R10">
    <cfRule type="expression" dxfId="146" priority="41" stopIfTrue="1">
      <formula>WpAreaA_Sub2_exist=FALSE</formula>
    </cfRule>
  </conditionalFormatting>
  <conditionalFormatting sqref="S13:S15 S6:S7 S9:S10">
    <cfRule type="expression" dxfId="145" priority="40" stopIfTrue="1">
      <formula>WpAreaA_Sub3_exist=FALSE</formula>
    </cfRule>
  </conditionalFormatting>
  <conditionalFormatting sqref="T13:T15 T6:T7 T9:T10">
    <cfRule type="expression" dxfId="144" priority="39" stopIfTrue="1">
      <formula>WpAreaB_Sub1_exist=FALSE</formula>
    </cfRule>
  </conditionalFormatting>
  <conditionalFormatting sqref="U6:U7 U13:U15 U9:U10">
    <cfRule type="expression" dxfId="143" priority="38" stopIfTrue="1">
      <formula>WpAreaB_Sub2_exist=FALSE</formula>
    </cfRule>
  </conditionalFormatting>
  <conditionalFormatting sqref="V13:V15 V6:V7 V9:V10">
    <cfRule type="expression" dxfId="142" priority="37" stopIfTrue="1">
      <formula>WpAreaB_Sub3_exist=FALSE</formula>
    </cfRule>
  </conditionalFormatting>
  <conditionalFormatting sqref="W6:W7 W13:W15 W9:W10">
    <cfRule type="expression" dxfId="141" priority="36" stopIfTrue="1">
      <formula>WpAreaC_Sub1_exist=FALSE</formula>
    </cfRule>
  </conditionalFormatting>
  <conditionalFormatting sqref="X13:X15 X6:X7 X9:X10">
    <cfRule type="expression" dxfId="140" priority="35" stopIfTrue="1">
      <formula>WpAreaC_Sub2_exist=FALSE</formula>
    </cfRule>
  </conditionalFormatting>
  <conditionalFormatting sqref="Y6:Y7 Y13:Y15 Y9:Y10">
    <cfRule type="expression" dxfId="139" priority="34" stopIfTrue="1">
      <formula>WpAreaC_Sub3_exist=FALSE</formula>
    </cfRule>
  </conditionalFormatting>
  <conditionalFormatting sqref="L69:O71 L55:O56 L32:O53 L28:O29 L25:O26 L20:O21 L16:O16 L58:O67">
    <cfRule type="containsBlanks" dxfId="138" priority="31" stopIfTrue="1">
      <formula>LEN(TRIM(L16))=0</formula>
    </cfRule>
    <cfRule type="expression" dxfId="137" priority="32" stopIfTrue="1">
      <formula>ISNUMBER(FIND("100%",LEFT(L16,4)))</formula>
    </cfRule>
    <cfRule type="expression" dxfId="136" priority="33" stopIfTrue="1">
      <formula>ISNUMBER(FIND("0%",LEFT(L16,2)))</formula>
    </cfRule>
  </conditionalFormatting>
  <conditionalFormatting sqref="Q69:Y71 Q58:Y67 Q55:Y56 Q32:Y53 Q28:Y29 Q25:Y26 Q20:Y21 Q16:Y16">
    <cfRule type="expression" dxfId="135" priority="27" stopIfTrue="1">
      <formula>Q16=""</formula>
    </cfRule>
    <cfRule type="expression" dxfId="134" priority="28" stopIfTrue="1">
      <formula>Q16&lt;=0</formula>
    </cfRule>
    <cfRule type="expression" dxfId="133" priority="29" stopIfTrue="1">
      <formula>Q16&lt;1</formula>
    </cfRule>
    <cfRule type="expression" dxfId="132" priority="30">
      <formula>Q16&gt;=1</formula>
    </cfRule>
  </conditionalFormatting>
  <conditionalFormatting sqref="Q69:Q71 Q58:Q67 Q55:Q56 Q32:Q53 Q28:Q29 Q25:Q26 Q20:Q21 Q16">
    <cfRule type="expression" dxfId="131" priority="22" stopIfTrue="1">
      <formula>Q16=""</formula>
    </cfRule>
    <cfRule type="expression" dxfId="130" priority="23" stopIfTrue="1">
      <formula>Q16&lt;=0</formula>
    </cfRule>
    <cfRule type="expression" dxfId="129" priority="24" stopIfTrue="1">
      <formula>Q16&lt;1</formula>
    </cfRule>
    <cfRule type="expression" dxfId="128" priority="25">
      <formula>Q16&gt;=1</formula>
    </cfRule>
    <cfRule type="expression" dxfId="127" priority="26" stopIfTrue="1">
      <formula>WpAreaA_Sub1_exist=FALSE</formula>
    </cfRule>
  </conditionalFormatting>
  <conditionalFormatting sqref="R69:Y71 R58:Y67 R55:Y56 R32:Y53 R28:Y29 R25:Y26 R20:Y21 R16:Y16">
    <cfRule type="expression" dxfId="126" priority="18" stopIfTrue="1">
      <formula>R16=""</formula>
    </cfRule>
    <cfRule type="expression" dxfId="125" priority="19" stopIfTrue="1">
      <formula>R16&lt;=0</formula>
    </cfRule>
    <cfRule type="expression" dxfId="124" priority="20" stopIfTrue="1">
      <formula>R16&lt;1</formula>
    </cfRule>
    <cfRule type="expression" dxfId="123" priority="21">
      <formula>R16&gt;=1</formula>
    </cfRule>
  </conditionalFormatting>
  <conditionalFormatting sqref="R69:R71 R58:R67 R55:R56 R32:R53 R28:R29 R25:R26 R20:R21 R16">
    <cfRule type="expression" dxfId="122" priority="17" stopIfTrue="1">
      <formula>WpAreaA_Sub2_exist=FALSE</formula>
    </cfRule>
  </conditionalFormatting>
  <conditionalFormatting sqref="S69:S71 S58:S67 S55:S56 S32:S53 S28:S29 S25:S26 S20:S21 S16">
    <cfRule type="expression" dxfId="121" priority="16" stopIfTrue="1">
      <formula>WpAreaA_Sub3_exist=FALSE</formula>
    </cfRule>
  </conditionalFormatting>
  <conditionalFormatting sqref="T69:T71 T58:T67 T55:T56 T32:T53 T28:T29 T25:T26 T20:T21 T16">
    <cfRule type="expression" dxfId="120" priority="15" stopIfTrue="1">
      <formula>WpAreaB_Sub1_exist=FALSE</formula>
    </cfRule>
  </conditionalFormatting>
  <conditionalFormatting sqref="U69:U71 U58:U67 U55:U56 U32:U53 U28:U29 U25:U26 U20:U21 U16">
    <cfRule type="expression" dxfId="119" priority="14" stopIfTrue="1">
      <formula>WpAreaB_Sub2_exist=FALSE</formula>
    </cfRule>
  </conditionalFormatting>
  <conditionalFormatting sqref="V69:V71 V58:V67 V55:V56 V32:V53 V28:V29 V25:V26 V20:V21 V16">
    <cfRule type="expression" dxfId="118" priority="13" stopIfTrue="1">
      <formula>WpAreaB_Sub3_exist=FALSE</formula>
    </cfRule>
  </conditionalFormatting>
  <conditionalFormatting sqref="W69:W71 W58:W67 W55:W56 W32:W53 W28:W29 W25:W26 W20:W21 W16">
    <cfRule type="expression" dxfId="117" priority="12" stopIfTrue="1">
      <formula>WpAreaC_Sub1_exist=FALSE</formula>
    </cfRule>
  </conditionalFormatting>
  <conditionalFormatting sqref="X69:X71 X58:X67 X55:X56 X32:X53 X28:X29 X25:X26 X20:X21 X16">
    <cfRule type="expression" dxfId="116" priority="11" stopIfTrue="1">
      <formula>WpAreaC_Sub2_exist=FALSE</formula>
    </cfRule>
  </conditionalFormatting>
  <conditionalFormatting sqref="Y69:Y71 Y58:Y67 Y55:Y56 Y32:Y53 Y28:Y29 Y25:Y26 Y20:Y21 Y16">
    <cfRule type="expression" dxfId="115" priority="10" stopIfTrue="1">
      <formula>WpAreaC_Sub3_exist=FALSE</formula>
    </cfRule>
  </conditionalFormatting>
  <conditionalFormatting sqref="Q54 Q68 Q17:Q19 Q57 Q22:Q24 Q27 Q30:Q31">
    <cfRule type="expression" dxfId="114" priority="9" stopIfTrue="1">
      <formula>WpAreaA_Sub1_exist=FALSE</formula>
    </cfRule>
  </conditionalFormatting>
  <conditionalFormatting sqref="R17:R19 R54 R68 R57 R22:R24 R27 R30:R31">
    <cfRule type="expression" dxfId="113" priority="8" stopIfTrue="1">
      <formula>WpAreaA_Sub2_exist=FALSE</formula>
    </cfRule>
  </conditionalFormatting>
  <conditionalFormatting sqref="S17:S19 S54 S68 S57 S22:S24 S27 S30:S31">
    <cfRule type="expression" dxfId="112" priority="7" stopIfTrue="1">
      <formula>WpAreaA_Sub3_exist=FALSE</formula>
    </cfRule>
  </conditionalFormatting>
  <conditionalFormatting sqref="T17:T19 T54 T68 T57 T22:T24 T27 T30:T31">
    <cfRule type="expression" dxfId="111" priority="6" stopIfTrue="1">
      <formula>WpAreaB_Sub1_exist=FALSE</formula>
    </cfRule>
  </conditionalFormatting>
  <conditionalFormatting sqref="U17:U19 U54 U68 U57 U22:U24 U27 U30:U31">
    <cfRule type="expression" dxfId="110" priority="5" stopIfTrue="1">
      <formula>WpAreaB_Sub2_exist=FALSE</formula>
    </cfRule>
  </conditionalFormatting>
  <conditionalFormatting sqref="V17:V19 V54 V68 V57 V22:V24 V27 V30:V31">
    <cfRule type="expression" dxfId="109" priority="4" stopIfTrue="1">
      <formula>WpAreaB_Sub3_exist=FALSE</formula>
    </cfRule>
  </conditionalFormatting>
  <conditionalFormatting sqref="W17:W19 W54 W68 W57 W22:W24 W27 W30:W31">
    <cfRule type="expression" dxfId="108" priority="3" stopIfTrue="1">
      <formula>WpAreaC_Sub1_exist=FALSE</formula>
    </cfRule>
  </conditionalFormatting>
  <conditionalFormatting sqref="X17:X19 X54 X68 X57 X22:X24 X27 X30:X31">
    <cfRule type="expression" dxfId="107" priority="2" stopIfTrue="1">
      <formula>WpAreaC_Sub2_exist=FALSE</formula>
    </cfRule>
  </conditionalFormatting>
  <conditionalFormatting sqref="Y17:Y19 Y54 Y68 Y57 Y22:Y24 Y27 Y30:Y31">
    <cfRule type="expression" dxfId="106" priority="1" stopIfTrue="1">
      <formula>WpAreaC_Sub3_exist=FALSE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2021-08-31T04:24:51Z</dcterms:created>
  <dcterms:modified xsi:type="dcterms:W3CDTF">2021-08-31T04:24:58Z</dcterms:modified>
</cp:coreProperties>
</file>